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6" windowWidth="2652" windowHeight="10176" tabRatio="163"/>
  </bookViews>
  <sheets>
    <sheet name="  " sheetId="1" r:id="rId1"/>
    <sheet name="." sheetId="2" state="hidden" r:id="rId2"/>
  </sheets>
  <definedNames>
    <definedName name="Diagnosis">'.'!$C$2:$C$10</definedName>
    <definedName name="Measure">'.'!$G$2:$G$9</definedName>
    <definedName name="_xlnm.Print_Area" localSheetId="0">'  '!$A$6:$Q$50</definedName>
    <definedName name="_xlnm.Print_Titles" localSheetId="0">'  '!$1:$5</definedName>
    <definedName name="Product">'.'!$A$2:$A$735</definedName>
    <definedName name="Route">'.'!$E$2:$E$16</definedName>
  </definedNames>
  <calcPr calcId="125725"/>
</workbook>
</file>

<file path=xl/calcChain.xml><?xml version="1.0" encoding="utf-8"?>
<calcChain xmlns="http://schemas.openxmlformats.org/spreadsheetml/2006/main">
  <c r="Q1000" i="1"/>
  <c r="K1000"/>
  <c r="Q999"/>
  <c r="K999"/>
  <c r="Q998"/>
  <c r="K998"/>
  <c r="Q997"/>
  <c r="K997"/>
  <c r="Q996"/>
  <c r="K996"/>
  <c r="Q995"/>
  <c r="K995"/>
  <c r="Q994"/>
  <c r="K994"/>
  <c r="Q993"/>
  <c r="K993"/>
  <c r="Q992"/>
  <c r="K992"/>
  <c r="Q991"/>
  <c r="K991"/>
  <c r="Q990"/>
  <c r="K990"/>
  <c r="Q989"/>
  <c r="K989"/>
  <c r="Q988"/>
  <c r="K988"/>
  <c r="Q987"/>
  <c r="K987"/>
  <c r="Q986"/>
  <c r="K986"/>
  <c r="Q985"/>
  <c r="K985"/>
  <c r="Q984"/>
  <c r="K984"/>
  <c r="Q983"/>
  <c r="K983"/>
  <c r="Q982"/>
  <c r="K982"/>
  <c r="Q981"/>
  <c r="K981"/>
  <c r="Q980"/>
  <c r="K980"/>
  <c r="Q979"/>
  <c r="K979"/>
  <c r="Q978"/>
  <c r="K978"/>
  <c r="Q977"/>
  <c r="K977"/>
  <c r="Q976"/>
  <c r="K976"/>
  <c r="Q975"/>
  <c r="K975"/>
  <c r="Q974"/>
  <c r="K974"/>
  <c r="Q973"/>
  <c r="K973"/>
  <c r="Q972"/>
  <c r="K972"/>
  <c r="Q971"/>
  <c r="K971"/>
  <c r="Q970"/>
  <c r="K970"/>
  <c r="Q969"/>
  <c r="K969"/>
  <c r="Q968"/>
  <c r="K968"/>
  <c r="Q967"/>
  <c r="K967"/>
  <c r="Q966"/>
  <c r="K966"/>
  <c r="Q965"/>
  <c r="K965"/>
  <c r="Q964"/>
  <c r="K964"/>
  <c r="Q963"/>
  <c r="K963"/>
  <c r="Q962"/>
  <c r="K962"/>
  <c r="Q961"/>
  <c r="K961"/>
  <c r="Q960"/>
  <c r="K960"/>
  <c r="Q959"/>
  <c r="K959"/>
  <c r="Q958"/>
  <c r="K958"/>
  <c r="Q957"/>
  <c r="K957"/>
  <c r="Q956"/>
  <c r="K956"/>
  <c r="Q955"/>
  <c r="K955"/>
  <c r="Q954"/>
  <c r="K954"/>
  <c r="Q953"/>
  <c r="K953"/>
  <c r="Q952"/>
  <c r="K952"/>
  <c r="Q951"/>
  <c r="K951"/>
  <c r="Q950"/>
  <c r="K950"/>
  <c r="Q949"/>
  <c r="K949"/>
  <c r="Q948"/>
  <c r="K948"/>
  <c r="Q947"/>
  <c r="K947"/>
  <c r="Q946"/>
  <c r="K946"/>
  <c r="Q945"/>
  <c r="K945"/>
  <c r="Q944"/>
  <c r="K944"/>
  <c r="Q943"/>
  <c r="K943"/>
  <c r="Q942"/>
  <c r="K942"/>
  <c r="Q941"/>
  <c r="K941"/>
  <c r="Q940"/>
  <c r="K940"/>
  <c r="Q939"/>
  <c r="K939"/>
  <c r="Q938"/>
  <c r="K938"/>
  <c r="Q937"/>
  <c r="K937"/>
  <c r="Q936"/>
  <c r="K936"/>
  <c r="Q935"/>
  <c r="K935"/>
  <c r="Q934"/>
  <c r="K934"/>
  <c r="Q933"/>
  <c r="K933"/>
  <c r="Q932"/>
  <c r="K932"/>
  <c r="Q931"/>
  <c r="K931"/>
  <c r="Q930"/>
  <c r="K930"/>
  <c r="Q929"/>
  <c r="K929"/>
  <c r="Q928"/>
  <c r="K928"/>
  <c r="Q927"/>
  <c r="K927"/>
  <c r="Q926"/>
  <c r="K926"/>
  <c r="Q925"/>
  <c r="K925"/>
  <c r="Q924"/>
  <c r="K924"/>
  <c r="Q923"/>
  <c r="K923"/>
  <c r="Q922"/>
  <c r="K922"/>
  <c r="Q921"/>
  <c r="K921"/>
  <c r="Q920"/>
  <c r="K920"/>
  <c r="Q919"/>
  <c r="K919"/>
  <c r="Q918"/>
  <c r="K918"/>
  <c r="Q917"/>
  <c r="K917"/>
  <c r="Q916"/>
  <c r="K916"/>
  <c r="Q915"/>
  <c r="K915"/>
  <c r="Q914"/>
  <c r="K914"/>
  <c r="Q913"/>
  <c r="K913"/>
  <c r="Q912"/>
  <c r="K912"/>
  <c r="Q911"/>
  <c r="K911"/>
  <c r="Q910"/>
  <c r="K910"/>
  <c r="Q909"/>
  <c r="K909"/>
  <c r="Q908"/>
  <c r="K908"/>
  <c r="Q907"/>
  <c r="K907"/>
  <c r="Q906"/>
  <c r="K906"/>
  <c r="Q905"/>
  <c r="K905"/>
  <c r="Q904"/>
  <c r="K904"/>
  <c r="Q903"/>
  <c r="K903"/>
  <c r="Q902"/>
  <c r="K902"/>
  <c r="Q901"/>
  <c r="K901"/>
  <c r="Q900"/>
  <c r="K900"/>
  <c r="Q899"/>
  <c r="K899"/>
  <c r="Q898"/>
  <c r="K898"/>
  <c r="Q897"/>
  <c r="K897"/>
  <c r="Q896"/>
  <c r="K896"/>
  <c r="Q895"/>
  <c r="K895"/>
  <c r="Q894"/>
  <c r="K894"/>
  <c r="Q893"/>
  <c r="K893"/>
  <c r="Q892"/>
  <c r="K892"/>
  <c r="Q891"/>
  <c r="K891"/>
  <c r="Q890"/>
  <c r="K890"/>
  <c r="Q889"/>
  <c r="K889"/>
  <c r="Q888"/>
  <c r="K888"/>
  <c r="Q887"/>
  <c r="K887"/>
  <c r="Q886"/>
  <c r="K886"/>
  <c r="Q885"/>
  <c r="K885"/>
  <c r="Q884"/>
  <c r="K884"/>
  <c r="Q883"/>
  <c r="K883"/>
  <c r="Q882"/>
  <c r="K882"/>
  <c r="Q881"/>
  <c r="K881"/>
  <c r="Q880"/>
  <c r="K880"/>
  <c r="Q879"/>
  <c r="K879"/>
  <c r="Q878"/>
  <c r="K878"/>
  <c r="Q877"/>
  <c r="K877"/>
  <c r="Q876"/>
  <c r="K876"/>
  <c r="Q875"/>
  <c r="K875"/>
  <c r="Q874"/>
  <c r="K874"/>
  <c r="Q873"/>
  <c r="K873"/>
  <c r="Q872"/>
  <c r="K872"/>
  <c r="Q871"/>
  <c r="K871"/>
  <c r="Q870"/>
  <c r="K870"/>
  <c r="Q869"/>
  <c r="K869"/>
  <c r="Q868"/>
  <c r="K868"/>
  <c r="Q867"/>
  <c r="K867"/>
  <c r="Q866"/>
  <c r="K866"/>
  <c r="Q865"/>
  <c r="K865"/>
  <c r="Q864"/>
  <c r="K864"/>
  <c r="Q863"/>
  <c r="K863"/>
  <c r="Q862"/>
  <c r="K862"/>
  <c r="Q861"/>
  <c r="K861"/>
  <c r="Q860"/>
  <c r="K860"/>
  <c r="Q859"/>
  <c r="K859"/>
  <c r="Q858"/>
  <c r="K858"/>
  <c r="Q857"/>
  <c r="K857"/>
  <c r="Q856"/>
  <c r="K856"/>
  <c r="Q855"/>
  <c r="K855"/>
  <c r="Q854"/>
  <c r="K854"/>
  <c r="Q853"/>
  <c r="K853"/>
  <c r="Q852"/>
  <c r="K852"/>
  <c r="Q851"/>
  <c r="K851"/>
  <c r="Q850"/>
  <c r="K850"/>
  <c r="Q849"/>
  <c r="K849"/>
  <c r="Q848"/>
  <c r="K848"/>
  <c r="Q847"/>
  <c r="K847"/>
  <c r="Q846"/>
  <c r="K846"/>
  <c r="Q845"/>
  <c r="K845"/>
  <c r="Q844"/>
  <c r="K844"/>
  <c r="Q843"/>
  <c r="K843"/>
  <c r="Q842"/>
  <c r="K842"/>
  <c r="Q841"/>
  <c r="K841"/>
  <c r="Q840"/>
  <c r="K840"/>
  <c r="Q839"/>
  <c r="K839"/>
  <c r="Q838"/>
  <c r="K838"/>
  <c r="Q837"/>
  <c r="K837"/>
  <c r="Q836"/>
  <c r="K836"/>
  <c r="Q835"/>
  <c r="K835"/>
  <c r="Q834"/>
  <c r="K834"/>
  <c r="Q833"/>
  <c r="K833"/>
  <c r="Q832"/>
  <c r="K832"/>
  <c r="Q831"/>
  <c r="K831"/>
  <c r="Q830"/>
  <c r="K830"/>
  <c r="Q829"/>
  <c r="K829"/>
  <c r="Q828"/>
  <c r="K828"/>
  <c r="Q827"/>
  <c r="K827"/>
  <c r="Q826"/>
  <c r="K826"/>
  <c r="Q825"/>
  <c r="K825"/>
  <c r="Q824"/>
  <c r="K824"/>
  <c r="Q823"/>
  <c r="K823"/>
  <c r="Q822"/>
  <c r="K822"/>
  <c r="Q821"/>
  <c r="K821"/>
  <c r="Q820"/>
  <c r="K820"/>
  <c r="Q819"/>
  <c r="K819"/>
  <c r="Q818"/>
  <c r="K818"/>
  <c r="Q817"/>
  <c r="K817"/>
  <c r="Q816"/>
  <c r="K816"/>
  <c r="Q815"/>
  <c r="K815"/>
  <c r="Q814"/>
  <c r="K814"/>
  <c r="Q813"/>
  <c r="K813"/>
  <c r="Q812"/>
  <c r="K812"/>
  <c r="Q811"/>
  <c r="K811"/>
  <c r="Q810"/>
  <c r="K810"/>
  <c r="Q809"/>
  <c r="K809"/>
  <c r="Q808"/>
  <c r="K808"/>
  <c r="Q807"/>
  <c r="K807"/>
  <c r="Q806"/>
  <c r="K806"/>
  <c r="Q805"/>
  <c r="K805"/>
  <c r="Q804"/>
  <c r="K804"/>
  <c r="Q803"/>
  <c r="K803"/>
  <c r="Q802"/>
  <c r="K802"/>
  <c r="Q801"/>
  <c r="K801"/>
  <c r="Q800"/>
  <c r="K800"/>
  <c r="Q799"/>
  <c r="K799"/>
  <c r="Q798"/>
  <c r="K798"/>
  <c r="Q797"/>
  <c r="K797"/>
  <c r="Q796"/>
  <c r="K796"/>
  <c r="Q795"/>
  <c r="K795"/>
  <c r="Q794"/>
  <c r="K794"/>
  <c r="Q793"/>
  <c r="K793"/>
  <c r="Q792"/>
  <c r="K792"/>
  <c r="Q791"/>
  <c r="K791"/>
  <c r="Q790"/>
  <c r="K790"/>
  <c r="Q789"/>
  <c r="K789"/>
  <c r="Q788"/>
  <c r="K788"/>
  <c r="Q787"/>
  <c r="K787"/>
  <c r="Q786"/>
  <c r="K786"/>
  <c r="Q785"/>
  <c r="K785"/>
  <c r="Q784"/>
  <c r="K784"/>
  <c r="Q783"/>
  <c r="K783"/>
  <c r="Q782"/>
  <c r="K782"/>
  <c r="Q781"/>
  <c r="K781"/>
  <c r="Q780"/>
  <c r="K780"/>
  <c r="Q779"/>
  <c r="K779"/>
  <c r="Q778"/>
  <c r="K778"/>
  <c r="Q777"/>
  <c r="K777"/>
  <c r="Q776"/>
  <c r="K776"/>
  <c r="Q775"/>
  <c r="K775"/>
  <c r="Q774"/>
  <c r="K774"/>
  <c r="Q773"/>
  <c r="K773"/>
  <c r="Q772"/>
  <c r="K772"/>
  <c r="Q771"/>
  <c r="K771"/>
  <c r="Q770"/>
  <c r="K770"/>
  <c r="Q769"/>
  <c r="K769"/>
  <c r="Q768"/>
  <c r="K768"/>
  <c r="Q767"/>
  <c r="K767"/>
  <c r="Q766"/>
  <c r="K766"/>
  <c r="Q765"/>
  <c r="K765"/>
  <c r="Q764"/>
  <c r="K764"/>
  <c r="Q763"/>
  <c r="K763"/>
  <c r="Q762"/>
  <c r="K762"/>
  <c r="Q761"/>
  <c r="K761"/>
  <c r="Q760"/>
  <c r="K760"/>
  <c r="Q759"/>
  <c r="K759"/>
  <c r="Q758"/>
  <c r="K758"/>
  <c r="Q757"/>
  <c r="K757"/>
  <c r="Q756"/>
  <c r="K756"/>
  <c r="Q755"/>
  <c r="K755"/>
  <c r="Q754"/>
  <c r="K754"/>
  <c r="Q753"/>
  <c r="K753"/>
  <c r="Q752"/>
  <c r="K752"/>
  <c r="Q751"/>
  <c r="K751"/>
  <c r="Q750"/>
  <c r="K750"/>
  <c r="Q749"/>
  <c r="K749"/>
  <c r="Q748"/>
  <c r="K748"/>
  <c r="Q747"/>
  <c r="K747"/>
  <c r="Q746"/>
  <c r="K746"/>
  <c r="Q745"/>
  <c r="K745"/>
  <c r="Q744"/>
  <c r="K744"/>
  <c r="Q743"/>
  <c r="K743"/>
  <c r="Q742"/>
  <c r="K742"/>
  <c r="Q741"/>
  <c r="K741"/>
  <c r="Q740"/>
  <c r="K740"/>
  <c r="Q739"/>
  <c r="K739"/>
  <c r="Q738"/>
  <c r="K738"/>
  <c r="Q737"/>
  <c r="K737"/>
  <c r="Q736"/>
  <c r="K736"/>
  <c r="Q735"/>
  <c r="K735"/>
  <c r="Q734"/>
  <c r="K734"/>
  <c r="Q733"/>
  <c r="K733"/>
  <c r="Q732"/>
  <c r="K732"/>
  <c r="Q731"/>
  <c r="K731"/>
  <c r="Q730"/>
  <c r="K730"/>
  <c r="Q729"/>
  <c r="K729"/>
  <c r="Q728"/>
  <c r="K728"/>
  <c r="Q727"/>
  <c r="K727"/>
  <c r="Q726"/>
  <c r="K726"/>
  <c r="Q725"/>
  <c r="K725"/>
  <c r="Q724"/>
  <c r="K724"/>
  <c r="Q723"/>
  <c r="K723"/>
  <c r="Q722"/>
  <c r="K722"/>
  <c r="Q721"/>
  <c r="K721"/>
  <c r="Q720"/>
  <c r="K720"/>
  <c r="Q719"/>
  <c r="K719"/>
  <c r="Q718"/>
  <c r="K718"/>
  <c r="Q717"/>
  <c r="K717"/>
  <c r="Q716"/>
  <c r="K716"/>
  <c r="Q715"/>
  <c r="K715"/>
  <c r="Q714"/>
  <c r="K714"/>
  <c r="Q713"/>
  <c r="K713"/>
  <c r="Q712"/>
  <c r="K712"/>
  <c r="Q711"/>
  <c r="K711"/>
  <c r="Q710"/>
  <c r="K710"/>
  <c r="Q709"/>
  <c r="K709"/>
  <c r="Q708"/>
  <c r="K708"/>
  <c r="Q707"/>
  <c r="K707"/>
  <c r="Q706"/>
  <c r="K706"/>
  <c r="Q705"/>
  <c r="K705"/>
  <c r="Q704"/>
  <c r="K704"/>
  <c r="Q703"/>
  <c r="K703"/>
  <c r="Q702"/>
  <c r="K702"/>
  <c r="Q701"/>
  <c r="K701"/>
  <c r="Q700"/>
  <c r="K700"/>
  <c r="Q699"/>
  <c r="K699"/>
  <c r="Q698"/>
  <c r="K698"/>
  <c r="Q697"/>
  <c r="K697"/>
  <c r="Q696"/>
  <c r="K696"/>
  <c r="Q695"/>
  <c r="K695"/>
  <c r="Q694"/>
  <c r="K694"/>
  <c r="Q693"/>
  <c r="K693"/>
  <c r="Q692"/>
  <c r="K692"/>
  <c r="Q691"/>
  <c r="K691"/>
  <c r="Q690"/>
  <c r="K690"/>
  <c r="Q689"/>
  <c r="K689"/>
  <c r="Q688"/>
  <c r="K688"/>
  <c r="Q687"/>
  <c r="K687"/>
  <c r="Q686"/>
  <c r="K686"/>
  <c r="Q685"/>
  <c r="K685"/>
  <c r="Q684"/>
  <c r="K684"/>
  <c r="Q683"/>
  <c r="K683"/>
  <c r="Q682"/>
  <c r="K682"/>
  <c r="Q681"/>
  <c r="K681"/>
  <c r="Q680"/>
  <c r="K680"/>
  <c r="Q679"/>
  <c r="K679"/>
  <c r="Q678"/>
  <c r="K678"/>
  <c r="Q677"/>
  <c r="K677"/>
  <c r="Q676"/>
  <c r="K676"/>
  <c r="Q675"/>
  <c r="K675"/>
  <c r="Q674"/>
  <c r="K674"/>
  <c r="Q673"/>
  <c r="K673"/>
  <c r="Q672"/>
  <c r="K672"/>
  <c r="Q671"/>
  <c r="K671"/>
  <c r="Q670"/>
  <c r="K670"/>
  <c r="Q669"/>
  <c r="K669"/>
  <c r="Q668"/>
  <c r="K668"/>
  <c r="Q667"/>
  <c r="K667"/>
  <c r="Q666"/>
  <c r="K666"/>
  <c r="Q665"/>
  <c r="K665"/>
  <c r="Q664"/>
  <c r="K664"/>
  <c r="Q663"/>
  <c r="K663"/>
  <c r="Q662"/>
  <c r="K662"/>
  <c r="Q661"/>
  <c r="K661"/>
  <c r="Q660"/>
  <c r="K660"/>
  <c r="Q659"/>
  <c r="K659"/>
  <c r="Q658"/>
  <c r="K658"/>
  <c r="Q657"/>
  <c r="K657"/>
  <c r="Q656"/>
  <c r="K656"/>
  <c r="Q655"/>
  <c r="K655"/>
  <c r="Q654"/>
  <c r="K654"/>
  <c r="Q653"/>
  <c r="K653"/>
  <c r="Q652"/>
  <c r="K652"/>
  <c r="Q651"/>
  <c r="K651"/>
  <c r="Q650"/>
  <c r="K650"/>
  <c r="Q649"/>
  <c r="K649"/>
  <c r="Q648"/>
  <c r="K648"/>
  <c r="Q647"/>
  <c r="K647"/>
  <c r="Q646"/>
  <c r="K646"/>
  <c r="Q645"/>
  <c r="K645"/>
  <c r="Q644"/>
  <c r="K644"/>
  <c r="Q643"/>
  <c r="K643"/>
  <c r="Q642"/>
  <c r="K642"/>
  <c r="Q641"/>
  <c r="K641"/>
  <c r="Q640"/>
  <c r="K640"/>
  <c r="Q639"/>
  <c r="K639"/>
  <c r="Q638"/>
  <c r="K638"/>
  <c r="Q637"/>
  <c r="K637"/>
  <c r="Q636"/>
  <c r="K636"/>
  <c r="Q635"/>
  <c r="K635"/>
  <c r="Q634"/>
  <c r="K634"/>
  <c r="Q633"/>
  <c r="K633"/>
  <c r="Q632"/>
  <c r="K632"/>
  <c r="Q631"/>
  <c r="K631"/>
  <c r="Q630"/>
  <c r="K630"/>
  <c r="Q629"/>
  <c r="K629"/>
  <c r="Q628"/>
  <c r="K628"/>
  <c r="Q627"/>
  <c r="K627"/>
  <c r="Q626"/>
  <c r="K626"/>
  <c r="Q625"/>
  <c r="K625"/>
  <c r="Q624"/>
  <c r="K624"/>
  <c r="Q623"/>
  <c r="K623"/>
  <c r="Q622"/>
  <c r="K622"/>
  <c r="Q621"/>
  <c r="K621"/>
  <c r="Q620"/>
  <c r="K620"/>
  <c r="Q619"/>
  <c r="K619"/>
  <c r="Q618"/>
  <c r="K618"/>
  <c r="Q617"/>
  <c r="K617"/>
  <c r="Q616"/>
  <c r="K616"/>
  <c r="Q615"/>
  <c r="K615"/>
  <c r="Q614"/>
  <c r="K614"/>
  <c r="Q613"/>
  <c r="K613"/>
  <c r="Q612"/>
  <c r="K612"/>
  <c r="Q611"/>
  <c r="K611"/>
  <c r="Q610"/>
  <c r="K610"/>
  <c r="Q609"/>
  <c r="K609"/>
  <c r="Q608"/>
  <c r="K608"/>
  <c r="Q607"/>
  <c r="K607"/>
  <c r="Q606"/>
  <c r="K606"/>
  <c r="Q605"/>
  <c r="K605"/>
  <c r="Q604"/>
  <c r="K604"/>
  <c r="Q603"/>
  <c r="K603"/>
  <c r="Q602"/>
  <c r="K602"/>
  <c r="Q601"/>
  <c r="K601"/>
  <c r="Q600"/>
  <c r="K600"/>
  <c r="Q599"/>
  <c r="K599"/>
  <c r="Q598"/>
  <c r="K598"/>
  <c r="Q597"/>
  <c r="K597"/>
  <c r="Q596"/>
  <c r="K596"/>
  <c r="Q595"/>
  <c r="K595"/>
  <c r="Q594"/>
  <c r="K594"/>
  <c r="Q593"/>
  <c r="K593"/>
  <c r="Q592"/>
  <c r="K592"/>
  <c r="Q591"/>
  <c r="K591"/>
  <c r="Q590"/>
  <c r="K590"/>
  <c r="Q589"/>
  <c r="K589"/>
  <c r="Q588"/>
  <c r="K588"/>
  <c r="Q587"/>
  <c r="K587"/>
  <c r="Q586"/>
  <c r="K586"/>
  <c r="Q585"/>
  <c r="K585"/>
  <c r="Q584"/>
  <c r="K584"/>
  <c r="Q583"/>
  <c r="K583"/>
  <c r="Q582"/>
  <c r="K582"/>
  <c r="Q581"/>
  <c r="K581"/>
  <c r="Q580"/>
  <c r="K580"/>
  <c r="Q579"/>
  <c r="K579"/>
  <c r="Q578"/>
  <c r="K578"/>
  <c r="Q577"/>
  <c r="K577"/>
  <c r="Q576"/>
  <c r="K576"/>
  <c r="Q575"/>
  <c r="K575"/>
  <c r="Q574"/>
  <c r="K574"/>
  <c r="Q573"/>
  <c r="K573"/>
  <c r="Q572"/>
  <c r="K572"/>
  <c r="Q571"/>
  <c r="K571"/>
  <c r="Q570"/>
  <c r="K570"/>
  <c r="Q569"/>
  <c r="K569"/>
  <c r="Q568"/>
  <c r="K568"/>
  <c r="Q567"/>
  <c r="K567"/>
  <c r="Q566"/>
  <c r="K566"/>
  <c r="Q565"/>
  <c r="K565"/>
  <c r="Q564"/>
  <c r="K564"/>
  <c r="Q563"/>
  <c r="K563"/>
  <c r="Q562"/>
  <c r="K562"/>
  <c r="Q561"/>
  <c r="K561"/>
  <c r="Q560"/>
  <c r="K560"/>
  <c r="Q559"/>
  <c r="K559"/>
  <c r="Q558"/>
  <c r="K558"/>
  <c r="Q557"/>
  <c r="K557"/>
  <c r="Q556"/>
  <c r="K556"/>
  <c r="Q555"/>
  <c r="K555"/>
  <c r="Q554"/>
  <c r="K554"/>
  <c r="Q553"/>
  <c r="K553"/>
  <c r="Q552"/>
  <c r="K552"/>
  <c r="Q551"/>
  <c r="K551"/>
  <c r="Q550"/>
  <c r="K550"/>
  <c r="Q549"/>
  <c r="K549"/>
  <c r="Q548"/>
  <c r="K548"/>
  <c r="Q547"/>
  <c r="K547"/>
  <c r="Q546"/>
  <c r="K546"/>
  <c r="Q545"/>
  <c r="K545"/>
  <c r="Q544"/>
  <c r="K544"/>
  <c r="Q543"/>
  <c r="K543"/>
  <c r="Q542"/>
  <c r="K542"/>
  <c r="Q541"/>
  <c r="K541"/>
  <c r="Q540"/>
  <c r="K540"/>
  <c r="Q539"/>
  <c r="K539"/>
  <c r="Q538"/>
  <c r="K538"/>
  <c r="Q537"/>
  <c r="K537"/>
  <c r="Q536"/>
  <c r="K536"/>
  <c r="Q535"/>
  <c r="K535"/>
  <c r="Q534"/>
  <c r="K534"/>
  <c r="Q533"/>
  <c r="K533"/>
  <c r="Q532"/>
  <c r="K532"/>
  <c r="Q531"/>
  <c r="K531"/>
  <c r="Q530"/>
  <c r="K530"/>
  <c r="Q529"/>
  <c r="K529"/>
  <c r="Q528"/>
  <c r="K528"/>
  <c r="Q527"/>
  <c r="K527"/>
  <c r="Q526"/>
  <c r="K526"/>
  <c r="Q525"/>
  <c r="K525"/>
  <c r="Q524"/>
  <c r="K524"/>
  <c r="Q523"/>
  <c r="K523"/>
  <c r="Q522"/>
  <c r="K522"/>
  <c r="Q521"/>
  <c r="K521"/>
  <c r="Q520"/>
  <c r="K520"/>
  <c r="Q519"/>
  <c r="K519"/>
  <c r="Q518"/>
  <c r="K518"/>
  <c r="Q517"/>
  <c r="K517"/>
  <c r="Q516"/>
  <c r="K516"/>
  <c r="Q515"/>
  <c r="K515"/>
  <c r="Q514"/>
  <c r="K514"/>
  <c r="Q513"/>
  <c r="K513"/>
  <c r="Q512"/>
  <c r="K512"/>
  <c r="Q511"/>
  <c r="K511"/>
  <c r="Q510"/>
  <c r="K510"/>
  <c r="Q509"/>
  <c r="K509"/>
  <c r="Q508"/>
  <c r="K508"/>
  <c r="Q507"/>
  <c r="K507"/>
  <c r="Q506"/>
  <c r="K506"/>
  <c r="Q505"/>
  <c r="K505"/>
  <c r="Q504"/>
  <c r="K504"/>
  <c r="Q503"/>
  <c r="K503"/>
  <c r="Q502"/>
  <c r="K502"/>
  <c r="Q501"/>
  <c r="K501"/>
  <c r="Q500"/>
  <c r="K500"/>
  <c r="Q499"/>
  <c r="K499"/>
  <c r="Q498"/>
  <c r="K498"/>
  <c r="Q497"/>
  <c r="K497"/>
  <c r="Q496"/>
  <c r="K496"/>
  <c r="Q495"/>
  <c r="K495"/>
  <c r="Q494"/>
  <c r="K494"/>
  <c r="Q493"/>
  <c r="K493"/>
  <c r="Q492"/>
  <c r="K492"/>
  <c r="Q491"/>
  <c r="K491"/>
  <c r="Q490"/>
  <c r="K490"/>
  <c r="Q489"/>
  <c r="K489"/>
  <c r="Q488"/>
  <c r="K488"/>
  <c r="Q487"/>
  <c r="K487"/>
  <c r="Q486"/>
  <c r="K486"/>
  <c r="Q485"/>
  <c r="K485"/>
  <c r="Q484"/>
  <c r="K484"/>
  <c r="Q483"/>
  <c r="K483"/>
  <c r="Q482"/>
  <c r="K482"/>
  <c r="Q481"/>
  <c r="K481"/>
  <c r="Q480"/>
  <c r="K480"/>
  <c r="Q479"/>
  <c r="K479"/>
  <c r="Q478"/>
  <c r="K478"/>
  <c r="Q477"/>
  <c r="K477"/>
  <c r="Q476"/>
  <c r="K476"/>
  <c r="Q475"/>
  <c r="K475"/>
  <c r="Q474"/>
  <c r="K474"/>
  <c r="Q473"/>
  <c r="K473"/>
  <c r="Q472"/>
  <c r="K472"/>
  <c r="Q471"/>
  <c r="K471"/>
  <c r="Q470"/>
  <c r="K470"/>
  <c r="Q469"/>
  <c r="K469"/>
  <c r="Q468"/>
  <c r="K468"/>
  <c r="Q467"/>
  <c r="K467"/>
  <c r="Q466"/>
  <c r="K466"/>
  <c r="Q465"/>
  <c r="K465"/>
  <c r="Q464"/>
  <c r="K464"/>
  <c r="Q463"/>
  <c r="K463"/>
  <c r="Q462"/>
  <c r="K462"/>
  <c r="Q461"/>
  <c r="K461"/>
  <c r="Q460"/>
  <c r="K460"/>
  <c r="Q459"/>
  <c r="K459"/>
  <c r="Q458"/>
  <c r="K458"/>
  <c r="Q457"/>
  <c r="K457"/>
  <c r="Q456"/>
  <c r="K456"/>
  <c r="Q455"/>
  <c r="K455"/>
  <c r="Q454"/>
  <c r="K454"/>
  <c r="Q453"/>
  <c r="K453"/>
  <c r="Q452"/>
  <c r="K452"/>
  <c r="Q451"/>
  <c r="K451"/>
  <c r="Q450"/>
  <c r="K450"/>
  <c r="Q449"/>
  <c r="K449"/>
  <c r="Q448"/>
  <c r="K448"/>
  <c r="Q447"/>
  <c r="K447"/>
  <c r="Q446"/>
  <c r="K446"/>
  <c r="Q445"/>
  <c r="K445"/>
  <c r="Q444"/>
  <c r="K444"/>
  <c r="Q443"/>
  <c r="K443"/>
  <c r="Q442"/>
  <c r="K442"/>
  <c r="Q441"/>
  <c r="K441"/>
  <c r="Q440"/>
  <c r="K440"/>
  <c r="Q439"/>
  <c r="K439"/>
  <c r="Q438"/>
  <c r="K438"/>
  <c r="Q437"/>
  <c r="K437"/>
  <c r="Q436"/>
  <c r="K436"/>
  <c r="Q435"/>
  <c r="K435"/>
  <c r="Q434"/>
  <c r="K434"/>
  <c r="Q433"/>
  <c r="K433"/>
  <c r="Q432"/>
  <c r="K432"/>
  <c r="Q431"/>
  <c r="K431"/>
  <c r="Q430"/>
  <c r="K430"/>
  <c r="Q429"/>
  <c r="K429"/>
  <c r="Q428"/>
  <c r="K428"/>
  <c r="Q427"/>
  <c r="K427"/>
  <c r="Q426"/>
  <c r="K426"/>
  <c r="Q425"/>
  <c r="K425"/>
  <c r="Q424"/>
  <c r="K424"/>
  <c r="Q423"/>
  <c r="K423"/>
  <c r="Q422"/>
  <c r="K422"/>
  <c r="Q421"/>
  <c r="K421"/>
  <c r="Q420"/>
  <c r="K420"/>
  <c r="Q419"/>
  <c r="K419"/>
  <c r="Q418"/>
  <c r="K418"/>
  <c r="Q417"/>
  <c r="K417"/>
  <c r="Q416"/>
  <c r="K416"/>
  <c r="Q415"/>
  <c r="K415"/>
  <c r="Q414"/>
  <c r="K414"/>
  <c r="Q413"/>
  <c r="K413"/>
  <c r="Q412"/>
  <c r="K412"/>
  <c r="Q411"/>
  <c r="K411"/>
  <c r="Q410"/>
  <c r="K410"/>
  <c r="Q409"/>
  <c r="K409"/>
  <c r="Q408"/>
  <c r="K408"/>
  <c r="Q407"/>
  <c r="K407"/>
  <c r="Q406"/>
  <c r="K406"/>
  <c r="Q405"/>
  <c r="K405"/>
  <c r="Q404"/>
  <c r="K404"/>
  <c r="Q403"/>
  <c r="K403"/>
  <c r="Q402"/>
  <c r="K402"/>
  <c r="Q401"/>
  <c r="K401"/>
  <c r="Q400"/>
  <c r="K400"/>
  <c r="Q399"/>
  <c r="K399"/>
  <c r="Q398"/>
  <c r="K398"/>
  <c r="Q397"/>
  <c r="K397"/>
  <c r="Q396"/>
  <c r="K396"/>
  <c r="Q395"/>
  <c r="K395"/>
  <c r="Q394"/>
  <c r="K394"/>
  <c r="Q393"/>
  <c r="K393"/>
  <c r="Q392"/>
  <c r="K392"/>
  <c r="Q391"/>
  <c r="K391"/>
  <c r="Q390"/>
  <c r="K390"/>
  <c r="Q389"/>
  <c r="K389"/>
  <c r="Q388"/>
  <c r="K388"/>
  <c r="Q387"/>
  <c r="K387"/>
  <c r="Q386"/>
  <c r="K386"/>
  <c r="Q385"/>
  <c r="K385"/>
  <c r="Q384"/>
  <c r="K384"/>
  <c r="Q383"/>
  <c r="K383"/>
  <c r="Q382"/>
  <c r="K382"/>
  <c r="Q381"/>
  <c r="K381"/>
  <c r="Q380"/>
  <c r="K380"/>
  <c r="Q379"/>
  <c r="K379"/>
  <c r="Q378"/>
  <c r="K378"/>
  <c r="Q377"/>
  <c r="K377"/>
  <c r="Q376"/>
  <c r="K376"/>
  <c r="Q375"/>
  <c r="K375"/>
  <c r="Q374"/>
  <c r="K374"/>
  <c r="Q373"/>
  <c r="K373"/>
  <c r="Q372"/>
  <c r="K372"/>
  <c r="Q371"/>
  <c r="K371"/>
  <c r="Q370"/>
  <c r="K370"/>
  <c r="Q369"/>
  <c r="K369"/>
  <c r="Q368"/>
  <c r="K368"/>
  <c r="Q367"/>
  <c r="K367"/>
  <c r="Q366"/>
  <c r="K366"/>
  <c r="Q365"/>
  <c r="K365"/>
  <c r="Q364"/>
  <c r="K364"/>
  <c r="Q363"/>
  <c r="K363"/>
  <c r="Q362"/>
  <c r="K362"/>
  <c r="Q361"/>
  <c r="K361"/>
  <c r="Q360"/>
  <c r="K360"/>
  <c r="Q359"/>
  <c r="K359"/>
  <c r="Q358"/>
  <c r="K358"/>
  <c r="Q357"/>
  <c r="K357"/>
  <c r="Q356"/>
  <c r="K356"/>
  <c r="Q355"/>
  <c r="K355"/>
  <c r="Q354"/>
  <c r="K354"/>
  <c r="Q353"/>
  <c r="K353"/>
  <c r="Q352"/>
  <c r="K352"/>
  <c r="Q351"/>
  <c r="K351"/>
  <c r="Q350"/>
  <c r="K350"/>
  <c r="Q349"/>
  <c r="K349"/>
  <c r="Q348"/>
  <c r="K348"/>
  <c r="Q347"/>
  <c r="K347"/>
  <c r="Q346"/>
  <c r="K346"/>
  <c r="Q345"/>
  <c r="K345"/>
  <c r="Q344"/>
  <c r="K344"/>
  <c r="Q343"/>
  <c r="K343"/>
  <c r="Q342"/>
  <c r="K342"/>
  <c r="Q341"/>
  <c r="K341"/>
  <c r="Q340"/>
  <c r="K340"/>
  <c r="Q339"/>
  <c r="K339"/>
  <c r="Q338"/>
  <c r="K338"/>
  <c r="Q337"/>
  <c r="K337"/>
  <c r="Q336"/>
  <c r="K336"/>
  <c r="Q335"/>
  <c r="K335"/>
  <c r="Q334"/>
  <c r="K334"/>
  <c r="Q333"/>
  <c r="K333"/>
  <c r="Q332"/>
  <c r="K332"/>
  <c r="Q331"/>
  <c r="K331"/>
  <c r="Q330"/>
  <c r="K330"/>
  <c r="Q329"/>
  <c r="K329"/>
  <c r="Q328"/>
  <c r="K328"/>
  <c r="Q327"/>
  <c r="K327"/>
  <c r="Q326"/>
  <c r="K326"/>
  <c r="Q325"/>
  <c r="K325"/>
  <c r="Q324"/>
  <c r="K324"/>
  <c r="Q323"/>
  <c r="K323"/>
  <c r="Q322"/>
  <c r="K322"/>
  <c r="Q321"/>
  <c r="K321"/>
  <c r="Q320"/>
  <c r="K320"/>
  <c r="Q319"/>
  <c r="K319"/>
  <c r="Q318"/>
  <c r="K318"/>
  <c r="Q317"/>
  <c r="K317"/>
  <c r="Q316"/>
  <c r="K316"/>
  <c r="Q315"/>
  <c r="K315"/>
  <c r="Q314"/>
  <c r="K314"/>
  <c r="Q313"/>
  <c r="K313"/>
  <c r="Q312"/>
  <c r="K312"/>
  <c r="Q311"/>
  <c r="K311"/>
  <c r="Q310"/>
  <c r="K310"/>
  <c r="Q309"/>
  <c r="K309"/>
  <c r="Q308"/>
  <c r="K308"/>
  <c r="Q307"/>
  <c r="K307"/>
  <c r="Q306"/>
  <c r="K306"/>
  <c r="Q305"/>
  <c r="K305"/>
  <c r="Q304"/>
  <c r="K304"/>
  <c r="Q303"/>
  <c r="K303"/>
  <c r="Q302"/>
  <c r="K302"/>
  <c r="Q301"/>
  <c r="K301"/>
  <c r="Q300"/>
  <c r="K300"/>
  <c r="Q299"/>
  <c r="K299"/>
  <c r="Q298"/>
  <c r="K298"/>
  <c r="Q297"/>
  <c r="K297"/>
  <c r="Q296"/>
  <c r="K296"/>
  <c r="Q295"/>
  <c r="K295"/>
  <c r="Q294"/>
  <c r="K294"/>
  <c r="Q293"/>
  <c r="K293"/>
  <c r="Q292"/>
  <c r="K292"/>
  <c r="Q291"/>
  <c r="K291"/>
  <c r="Q290"/>
  <c r="K290"/>
  <c r="Q289"/>
  <c r="K289"/>
  <c r="Q288"/>
  <c r="K288"/>
  <c r="Q287"/>
  <c r="K287"/>
  <c r="Q286"/>
  <c r="K286"/>
  <c r="Q285"/>
  <c r="K285"/>
  <c r="Q284"/>
  <c r="K284"/>
  <c r="Q283"/>
  <c r="K283"/>
  <c r="Q282"/>
  <c r="K282"/>
  <c r="Q281"/>
  <c r="K281"/>
  <c r="Q280"/>
  <c r="K280"/>
  <c r="Q279"/>
  <c r="K279"/>
  <c r="Q278"/>
  <c r="K278"/>
  <c r="Q277"/>
  <c r="K277"/>
  <c r="Q276"/>
  <c r="K276"/>
  <c r="Q275"/>
  <c r="K275"/>
  <c r="Q274"/>
  <c r="K274"/>
  <c r="Q273"/>
  <c r="K273"/>
  <c r="Q272"/>
  <c r="K272"/>
  <c r="Q271"/>
  <c r="K271"/>
  <c r="Q270"/>
  <c r="K270"/>
  <c r="Q269"/>
  <c r="K269"/>
  <c r="Q268"/>
  <c r="K268"/>
  <c r="Q267"/>
  <c r="K267"/>
  <c r="Q266"/>
  <c r="K266"/>
  <c r="Q265"/>
  <c r="K265"/>
  <c r="Q264"/>
  <c r="K264"/>
  <c r="Q263"/>
  <c r="K263"/>
  <c r="Q262"/>
  <c r="K262"/>
  <c r="Q261"/>
  <c r="K261"/>
  <c r="Q260"/>
  <c r="K260"/>
  <c r="Q259"/>
  <c r="K259"/>
  <c r="Q258"/>
  <c r="K258"/>
  <c r="Q257"/>
  <c r="K257"/>
  <c r="Q256"/>
  <c r="K256"/>
  <c r="Q255"/>
  <c r="K255"/>
  <c r="Q254"/>
  <c r="K254"/>
  <c r="Q253"/>
  <c r="K253"/>
  <c r="Q252"/>
  <c r="K252"/>
  <c r="Q251"/>
  <c r="K251"/>
  <c r="Q250"/>
  <c r="K250"/>
  <c r="Q249"/>
  <c r="K249"/>
  <c r="Q248"/>
  <c r="K248"/>
  <c r="Q247"/>
  <c r="K247"/>
  <c r="Q246"/>
  <c r="K246"/>
  <c r="Q245"/>
  <c r="K245"/>
  <c r="Q244"/>
  <c r="K244"/>
  <c r="Q243"/>
  <c r="K243"/>
  <c r="Q242"/>
  <c r="K242"/>
  <c r="Q241"/>
  <c r="K241"/>
  <c r="Q240"/>
  <c r="K240"/>
  <c r="Q239"/>
  <c r="K239"/>
  <c r="Q238"/>
  <c r="K238"/>
  <c r="Q237"/>
  <c r="K237"/>
  <c r="Q236"/>
  <c r="K236"/>
  <c r="Q235"/>
  <c r="K235"/>
  <c r="Q234"/>
  <c r="K234"/>
  <c r="Q233"/>
  <c r="K233"/>
  <c r="Q232"/>
  <c r="K232"/>
  <c r="Q231"/>
  <c r="K231"/>
  <c r="Q230"/>
  <c r="K230"/>
  <c r="Q229"/>
  <c r="K229"/>
  <c r="Q228"/>
  <c r="K228"/>
  <c r="Q227"/>
  <c r="K227"/>
  <c r="Q226"/>
  <c r="K226"/>
  <c r="Q225"/>
  <c r="K225"/>
  <c r="Q224"/>
  <c r="K224"/>
  <c r="Q223"/>
  <c r="K223"/>
  <c r="Q222"/>
  <c r="K222"/>
  <c r="Q221"/>
  <c r="K221"/>
  <c r="Q220"/>
  <c r="K220"/>
  <c r="Q219"/>
  <c r="K219"/>
  <c r="Q218"/>
  <c r="K218"/>
  <c r="Q217"/>
  <c r="K217"/>
  <c r="Q216"/>
  <c r="K216"/>
  <c r="Q215"/>
  <c r="K215"/>
  <c r="Q214"/>
  <c r="K214"/>
  <c r="Q213"/>
  <c r="K213"/>
  <c r="Q212"/>
  <c r="K212"/>
  <c r="Q211"/>
  <c r="K211"/>
  <c r="Q210"/>
  <c r="K210"/>
  <c r="Q209"/>
  <c r="K209"/>
  <c r="Q208"/>
  <c r="K208"/>
  <c r="Q207"/>
  <c r="K207"/>
  <c r="Q206"/>
  <c r="K206"/>
  <c r="Q205"/>
  <c r="K205"/>
  <c r="Q204"/>
  <c r="K204"/>
  <c r="Q203"/>
  <c r="K203"/>
  <c r="Q202"/>
  <c r="K202"/>
  <c r="Q201"/>
  <c r="K201"/>
  <c r="Q200"/>
  <c r="K200"/>
  <c r="Q199"/>
  <c r="K199"/>
  <c r="Q198"/>
  <c r="K198"/>
  <c r="Q197"/>
  <c r="K197"/>
  <c r="Q196"/>
  <c r="K196"/>
  <c r="Q195"/>
  <c r="K195"/>
  <c r="Q194"/>
  <c r="K194"/>
  <c r="Q193"/>
  <c r="K193"/>
  <c r="Q192"/>
  <c r="K192"/>
  <c r="Q191"/>
  <c r="K191"/>
  <c r="Q190"/>
  <c r="K190"/>
  <c r="Q189"/>
  <c r="K189"/>
  <c r="Q188"/>
  <c r="K188"/>
  <c r="Q187"/>
  <c r="K187"/>
  <c r="Q186"/>
  <c r="K186"/>
  <c r="Q185"/>
  <c r="K185"/>
  <c r="Q184"/>
  <c r="K184"/>
  <c r="Q183"/>
  <c r="K183"/>
  <c r="Q182"/>
  <c r="K182"/>
  <c r="Q181"/>
  <c r="K181"/>
  <c r="Q180"/>
  <c r="K180"/>
  <c r="Q179"/>
  <c r="K179"/>
  <c r="Q178"/>
  <c r="K178"/>
  <c r="Q177"/>
  <c r="K177"/>
  <c r="Q176"/>
  <c r="K176"/>
  <c r="Q175"/>
  <c r="K175"/>
  <c r="Q174"/>
  <c r="K174"/>
  <c r="Q173"/>
  <c r="K173"/>
  <c r="Q172"/>
  <c r="K172"/>
  <c r="Q171"/>
  <c r="K171"/>
  <c r="Q170"/>
  <c r="K170"/>
  <c r="Q169"/>
  <c r="K169"/>
  <c r="Q168"/>
  <c r="K168"/>
  <c r="Q167"/>
  <c r="K167"/>
  <c r="Q166"/>
  <c r="K166"/>
  <c r="Q165"/>
  <c r="K165"/>
  <c r="Q164"/>
  <c r="K164"/>
  <c r="Q163"/>
  <c r="K163"/>
  <c r="Q162"/>
  <c r="K162"/>
  <c r="Q161"/>
  <c r="K161"/>
  <c r="Q160"/>
  <c r="K160"/>
  <c r="Q159"/>
  <c r="K159"/>
  <c r="Q158"/>
  <c r="K158"/>
  <c r="Q157"/>
  <c r="K157"/>
  <c r="Q156"/>
  <c r="K156"/>
  <c r="Q155"/>
  <c r="K155"/>
  <c r="Q154"/>
  <c r="K154"/>
  <c r="Q153"/>
  <c r="K153"/>
  <c r="Q152"/>
  <c r="K152"/>
  <c r="Q151"/>
  <c r="K151"/>
  <c r="Q150"/>
  <c r="K150"/>
  <c r="Q149"/>
  <c r="K149"/>
  <c r="Q148"/>
  <c r="K148"/>
  <c r="Q147"/>
  <c r="K147"/>
  <c r="Q146"/>
  <c r="K146"/>
  <c r="Q145"/>
  <c r="K145"/>
  <c r="Q144"/>
  <c r="K144"/>
  <c r="Q143"/>
  <c r="K143"/>
  <c r="Q142"/>
  <c r="K142"/>
  <c r="Q141"/>
  <c r="K141"/>
  <c r="Q140"/>
  <c r="K140"/>
  <c r="Q139"/>
  <c r="K139"/>
  <c r="Q138"/>
  <c r="K138"/>
  <c r="Q137"/>
  <c r="K137"/>
  <c r="Q136"/>
  <c r="K136"/>
  <c r="Q135"/>
  <c r="K135"/>
  <c r="Q134"/>
  <c r="K134"/>
  <c r="Q133"/>
  <c r="K133"/>
  <c r="Q132"/>
  <c r="K132"/>
  <c r="Q131"/>
  <c r="K131"/>
  <c r="Q130"/>
  <c r="K130"/>
  <c r="Q129"/>
  <c r="K129"/>
  <c r="Q128"/>
  <c r="K128"/>
  <c r="Q127"/>
  <c r="K127"/>
  <c r="Q126"/>
  <c r="K126"/>
  <c r="Q125"/>
  <c r="K125"/>
  <c r="Q124"/>
  <c r="K124"/>
  <c r="Q123"/>
  <c r="K123"/>
  <c r="Q122"/>
  <c r="K122"/>
  <c r="Q121"/>
  <c r="K121"/>
  <c r="Q120"/>
  <c r="K120"/>
  <c r="Q119"/>
  <c r="K119"/>
  <c r="Q118"/>
  <c r="K118"/>
  <c r="Q117"/>
  <c r="K117"/>
  <c r="Q116"/>
  <c r="K116"/>
  <c r="Q115"/>
  <c r="K115"/>
  <c r="Q114"/>
  <c r="K114"/>
  <c r="Q113"/>
  <c r="K113"/>
  <c r="Q112"/>
  <c r="K112"/>
  <c r="Q111"/>
  <c r="K111"/>
  <c r="Q110"/>
  <c r="K110"/>
  <c r="Q109"/>
  <c r="K109"/>
  <c r="Q108"/>
  <c r="K108"/>
  <c r="Q107"/>
  <c r="K107"/>
  <c r="Q106"/>
  <c r="K106"/>
  <c r="Q105"/>
  <c r="K105"/>
  <c r="Q104"/>
  <c r="K104"/>
  <c r="Q103"/>
  <c r="K103"/>
  <c r="Q102"/>
  <c r="K102"/>
  <c r="Q101"/>
  <c r="K101"/>
  <c r="Q100"/>
  <c r="K100"/>
  <c r="Q99"/>
  <c r="K99"/>
  <c r="Q98"/>
  <c r="K98"/>
  <c r="Q97"/>
  <c r="K97"/>
  <c r="Q96"/>
  <c r="K96"/>
  <c r="Q95"/>
  <c r="K95"/>
  <c r="Q94"/>
  <c r="K94"/>
  <c r="Q93"/>
  <c r="K93"/>
  <c r="Q92"/>
  <c r="K92"/>
  <c r="Q91"/>
  <c r="K91"/>
  <c r="Q90"/>
  <c r="K90"/>
  <c r="Q89"/>
  <c r="K89"/>
  <c r="Q88"/>
  <c r="K88"/>
  <c r="Q87"/>
  <c r="K87"/>
  <c r="Q86"/>
  <c r="K86"/>
  <c r="Q85"/>
  <c r="K85"/>
  <c r="Q84"/>
  <c r="K84"/>
  <c r="Q83"/>
  <c r="K83"/>
  <c r="Q82"/>
  <c r="K82"/>
  <c r="Q81"/>
  <c r="K81"/>
  <c r="Q80"/>
  <c r="K80"/>
  <c r="Q79"/>
  <c r="K79"/>
  <c r="Q78"/>
  <c r="K78"/>
  <c r="Q77"/>
  <c r="K77"/>
  <c r="Q76"/>
  <c r="K76"/>
  <c r="Q75"/>
  <c r="K75"/>
  <c r="Q74"/>
  <c r="K74"/>
  <c r="Q73"/>
  <c r="K73"/>
  <c r="Q72"/>
  <c r="K72"/>
  <c r="Q71"/>
  <c r="K71"/>
  <c r="Q70"/>
  <c r="K70"/>
  <c r="Q69"/>
  <c r="K69"/>
  <c r="Q68"/>
  <c r="K68"/>
  <c r="Q67"/>
  <c r="K67"/>
  <c r="Q66"/>
  <c r="K66"/>
  <c r="Q65"/>
  <c r="K65"/>
  <c r="Q64"/>
  <c r="K64"/>
  <c r="Q63"/>
  <c r="K63"/>
  <c r="Q62"/>
  <c r="K62"/>
  <c r="Q61"/>
  <c r="K61"/>
  <c r="Q60"/>
  <c r="K60"/>
  <c r="Q59"/>
  <c r="K59"/>
  <c r="Q58"/>
  <c r="K58"/>
  <c r="Q57"/>
  <c r="K57"/>
  <c r="Q56"/>
  <c r="K56"/>
  <c r="Q55"/>
  <c r="K55"/>
  <c r="Q54"/>
  <c r="K54"/>
  <c r="Q53"/>
  <c r="K53"/>
  <c r="Q52"/>
  <c r="K52"/>
  <c r="Q51"/>
  <c r="K51"/>
  <c r="Q50"/>
  <c r="K50"/>
  <c r="Q49"/>
  <c r="K49"/>
  <c r="Q48"/>
  <c r="K48"/>
  <c r="Q47"/>
  <c r="K47"/>
  <c r="Q46"/>
  <c r="K46"/>
  <c r="Q45"/>
  <c r="K45"/>
  <c r="Q44"/>
  <c r="K44"/>
  <c r="Q43"/>
  <c r="K43"/>
  <c r="Q42"/>
  <c r="K42"/>
  <c r="Q41"/>
  <c r="K41"/>
  <c r="Q40"/>
  <c r="K40"/>
  <c r="Q39"/>
  <c r="K39"/>
  <c r="Q38"/>
  <c r="K38"/>
  <c r="Q37"/>
  <c r="K37"/>
  <c r="Q36"/>
  <c r="K36"/>
  <c r="Q35"/>
  <c r="K35"/>
  <c r="Q34"/>
  <c r="K34"/>
  <c r="Q33"/>
  <c r="K33"/>
  <c r="Q32"/>
  <c r="K32"/>
  <c r="Q31"/>
  <c r="K31"/>
  <c r="Q30"/>
  <c r="K30"/>
  <c r="Q29"/>
  <c r="K29"/>
  <c r="Q28"/>
  <c r="K28"/>
  <c r="Q27"/>
  <c r="K27"/>
  <c r="Q26"/>
  <c r="K26"/>
  <c r="Q25"/>
  <c r="K25"/>
  <c r="Q24"/>
  <c r="K24"/>
  <c r="Q23"/>
  <c r="K23"/>
  <c r="Q22"/>
  <c r="K22"/>
  <c r="Q21"/>
  <c r="K21"/>
  <c r="Q20"/>
  <c r="K20"/>
  <c r="Q19"/>
  <c r="K19"/>
  <c r="Q18"/>
  <c r="K18"/>
  <c r="Q17"/>
  <c r="K17"/>
  <c r="Q16"/>
  <c r="K16"/>
  <c r="Q15"/>
  <c r="K15"/>
  <c r="Q14"/>
  <c r="K14"/>
  <c r="Q13"/>
  <c r="K13"/>
  <c r="Q12"/>
  <c r="K12"/>
  <c r="Q11"/>
  <c r="K11"/>
  <c r="Q10"/>
  <c r="K10"/>
  <c r="Q9"/>
  <c r="K9"/>
  <c r="Q8"/>
  <c r="K8"/>
  <c r="Q7"/>
  <c r="K7"/>
  <c r="K6"/>
  <c r="Q6"/>
</calcChain>
</file>

<file path=xl/comments1.xml><?xml version="1.0" encoding="utf-8"?>
<comments xmlns="http://schemas.openxmlformats.org/spreadsheetml/2006/main">
  <authors>
    <author>Dan Buskirk</author>
  </authors>
  <commentList>
    <comment ref="D5" authorId="0">
      <text>
        <r>
          <rPr>
            <sz val="8"/>
            <color indexed="81"/>
            <rFont val="Tahoma"/>
            <family val="2"/>
          </rPr>
          <t xml:space="preserve">Use </t>
        </r>
        <r>
          <rPr>
            <b/>
            <sz val="8"/>
            <color indexed="81"/>
            <rFont val="Tahoma"/>
            <family val="2"/>
          </rPr>
          <t>Ctrl-;</t>
        </r>
        <r>
          <rPr>
            <sz val="8"/>
            <color indexed="81"/>
            <rFont val="Tahoma"/>
            <family val="2"/>
          </rPr>
          <t xml:space="preserve"> to quickly enter today's date
</t>
        </r>
      </text>
    </comment>
  </commentList>
</comments>
</file>

<file path=xl/sharedStrings.xml><?xml version="1.0" encoding="utf-8"?>
<sst xmlns="http://schemas.openxmlformats.org/spreadsheetml/2006/main" count="792" uniqueCount="758">
  <si>
    <t>RFID</t>
  </si>
  <si>
    <t>Visual ID</t>
  </si>
  <si>
    <t>Date</t>
  </si>
  <si>
    <t>Diagnosis</t>
  </si>
  <si>
    <t>Route</t>
  </si>
  <si>
    <t>Expiration date</t>
  </si>
  <si>
    <t>Weight, lb</t>
  </si>
  <si>
    <t>Rectal</t>
  </si>
  <si>
    <t>Group</t>
  </si>
  <si>
    <t>date</t>
  </si>
  <si>
    <t>Safe market</t>
  </si>
  <si>
    <t>Administered</t>
  </si>
  <si>
    <t>by: Initials</t>
  </si>
  <si>
    <t>Diarrhea</t>
  </si>
  <si>
    <t>Neurological</t>
  </si>
  <si>
    <t>Lameness</t>
  </si>
  <si>
    <t>Bloat</t>
  </si>
  <si>
    <t>Injury</t>
  </si>
  <si>
    <t>Other</t>
  </si>
  <si>
    <t>Topical</t>
  </si>
  <si>
    <t>Label</t>
  </si>
  <si>
    <t>withdrawl, d</t>
  </si>
  <si>
    <t>Measure</t>
  </si>
  <si>
    <t>mL/cc</t>
  </si>
  <si>
    <t>oz.</t>
  </si>
  <si>
    <t>5-Way Calf Scour Bolus (AgriLabs) </t>
  </si>
  <si>
    <t>7 Gauge™ (AgriPharm) </t>
  </si>
  <si>
    <t>7-Way (Aspen) </t>
  </si>
  <si>
    <t>7-Way/Somnus (Aspen) </t>
  </si>
  <si>
    <t>8-Way (Aspen) </t>
  </si>
  <si>
    <t>20% Sulfaquinoxaline Sodium Solution (IVX Animal Health) </t>
  </si>
  <si>
    <t>20/20 Vision® 7 with Spur® (Intervet/Schering-Plough Animal Health) </t>
  </si>
  <si>
    <t>A180™ (Pfizer Animal Health) </t>
  </si>
  <si>
    <t>Activated Charcoal Gel with Electrolytes (DVM Formula) </t>
  </si>
  <si>
    <t>Adspec® Sterile Solution (Pharmacia &amp; Upjohn) </t>
  </si>
  <si>
    <t>Agri-Cillin® (AgriLabs) </t>
  </si>
  <si>
    <t>Agri-Mectin® Injection for Cattle and Swine (AgriLabs) </t>
  </si>
  <si>
    <t>Agri-Mectin® Pour-On for Cattle (AgriLabs) </t>
  </si>
  <si>
    <t>Agrimycin® 100 (AgriLabs) </t>
  </si>
  <si>
    <t>Agrimycin® 200 (Norbrook) (AgriLabs) </t>
  </si>
  <si>
    <t>Agrimycin® Powder (AgriLabs) </t>
  </si>
  <si>
    <t>Albon® Boluses (Pfizer Animal Health) </t>
  </si>
  <si>
    <t>Albon® Concentrated Solution 12.5% (Pfizer Animal Health) </t>
  </si>
  <si>
    <t>Albon® Injection 40% (Pfizer Animal Health) </t>
  </si>
  <si>
    <t>All-In-One Calf Bolus (AgriPharm) </t>
  </si>
  <si>
    <t>All-In-One Cattle Bolus (AgriPharm) </t>
  </si>
  <si>
    <t>Alpha-7™ (Boehringer Ingelheim) </t>
  </si>
  <si>
    <t>Alpha-7/MB™-1 (Boehringer Ingelheim) </t>
  </si>
  <si>
    <t>Alpha-CD™ (Boehringer Ingelheim) </t>
  </si>
  <si>
    <t>Amprolium 9.6% Oral Solution (AgriLabs) </t>
  </si>
  <si>
    <t>Amprolium 9.6% Oral Solution (Durvet) </t>
  </si>
  <si>
    <t>AmTech® Amprolium 9.6% Oral Solution (IVX Animal Health) </t>
  </si>
  <si>
    <t>AmTech® Dexamethasone Solution (IVX Animal Health) </t>
  </si>
  <si>
    <t>AmTech® Furosemide Injection 5% (IVX Animal Health) </t>
  </si>
  <si>
    <t>AmTech® Maxim™ 100 (IVX Animal Health) </t>
  </si>
  <si>
    <t>AmTech® Maxim-200® (IVX Animal Health) </t>
  </si>
  <si>
    <t>AmTech® Neomycin Oral Solution (IVX Animal Health) </t>
  </si>
  <si>
    <t>AmTech® Oxytetracycline HCl Soluble Powder (IVX Animal Health) </t>
  </si>
  <si>
    <t>AmTech® Oxytetracycline HCl Soluble Powder-343 (IVX Animal Health) </t>
  </si>
  <si>
    <t>AmTech® Pen-G Max® (IVX Animal Health) </t>
  </si>
  <si>
    <t>AmTech® Pen BP-48® (IVX Animal Health) </t>
  </si>
  <si>
    <t>AmTech® Phoenectin® Injection for Cattle and Swine (IVX Animal Health) </t>
  </si>
  <si>
    <t>AmTech® Phoenectin® Pour-On for Cattle (IVX Animal Health) </t>
  </si>
  <si>
    <t>AmTech® ProstaMate® (IVX Animal Health) </t>
  </si>
  <si>
    <t>AmTech® Sulfadimethoxine 12.5% Oral Solution (IVX Animal Health) </t>
  </si>
  <si>
    <t>AmTech® Sulfadimethoxine Injection - 40% (IVX Animal Health) </t>
  </si>
  <si>
    <t>AmTech® Sulfadimethoxine Soluble Powder (IVX Animal Health) </t>
  </si>
  <si>
    <t>AmTech® Tetracycline Hydrochloride Soluble Powder-324 (IVX Animal Health) </t>
  </si>
  <si>
    <t>AmTech® Tripelennamine Hydrochloride Injection (IVX Animal Health) </t>
  </si>
  <si>
    <t>Anthrax Spore Vaccine (Colorado Serum) </t>
  </si>
  <si>
    <t>Antidote® PHM (AgriPharm) </t>
  </si>
  <si>
    <t>Aquacillin™ (Vedco) </t>
  </si>
  <si>
    <t>Arsenal® 4.1 (Novartis (Farm Animal)) </t>
  </si>
  <si>
    <t>Aspirin USP With Apple Flavoring (Neogen) </t>
  </si>
  <si>
    <t>Atroban® 42.5% EC (Schering-Plough) </t>
  </si>
  <si>
    <t>Atroban® Extra Insecticide Ear Tags (Schering-Plough) </t>
  </si>
  <si>
    <t>Aureomycin® 50 Granular (Alpharma) </t>
  </si>
  <si>
    <t>Aureomycin® 90 Granular (Alpharma) </t>
  </si>
  <si>
    <t>Aureomycin® 90 Meal (Alpharma) </t>
  </si>
  <si>
    <t>Aureomycin® 100 Granular (Alpharma) </t>
  </si>
  <si>
    <t>Aureomycin® Soluble Powder (Fort Dodge) </t>
  </si>
  <si>
    <t>Aureomycin® Soluble Powder Concentrate (Fort Dodge) </t>
  </si>
  <si>
    <t>Aureo S 700® Granular 35G (Alpharma) </t>
  </si>
  <si>
    <t>Azium® Powder (Schering-Plough) </t>
  </si>
  <si>
    <t>Azium® Solution (Schering-Plough) </t>
  </si>
  <si>
    <t>Banamine® Injectable Solution (Schering-Plough) </t>
  </si>
  <si>
    <t>Banex™ (Amprolium) Oral Solution 9.6% (Vedco) </t>
  </si>
  <si>
    <t>Bar-Guard-99™ (Boehringer Ingelheim) </t>
  </si>
  <si>
    <t>Bar Somnus™ (Boehringer Ingelheim) </t>
  </si>
  <si>
    <t>Bar Somnus 2P™ (Boehringer Ingelheim) </t>
  </si>
  <si>
    <t>Bar-Vac® 7 (Boehringer Ingelheim) </t>
  </si>
  <si>
    <t>Bar Vac® 7/Somnus (Boehringer Ingelheim) </t>
  </si>
  <si>
    <t>Bar-Vac® 8 (Boehringer Ingelheim) </t>
  </si>
  <si>
    <t>Bar-Vac® CD (Boehringer Ingelheim) </t>
  </si>
  <si>
    <t>Bar Vac® CD/T (Boehringer Ingelheim) </t>
  </si>
  <si>
    <t>Baytril® 100 (enrofloxacin) 100 mg/mL Antimicrobial Injectable Solution (Bayer Animal Health) </t>
  </si>
  <si>
    <t>Bio-Mycin® 200 (Boehringer Ingelheim) </t>
  </si>
  <si>
    <t>Bio-Mycin® C (Boehringer Ingelheim) </t>
  </si>
  <si>
    <t>Bloat Release (AgriLabs) </t>
  </si>
  <si>
    <t>Bloat Treatment (AgriPharm) </t>
  </si>
  <si>
    <t>Blood Stop Powder (AgriLabs) </t>
  </si>
  <si>
    <t>Blood Stop Powder (Durvet) </t>
  </si>
  <si>
    <t>Blue Lotion (Farnam) </t>
  </si>
  <si>
    <t>Bo-Bac-2X™ (Boehringer Ingelheim) </t>
  </si>
  <si>
    <t>BO-SE® (Schering-Plough) </t>
  </si>
  <si>
    <t>Bovatec® 68 (Alpharma) </t>
  </si>
  <si>
    <t>Bovatec® 91 (Alpharma) </t>
  </si>
  <si>
    <t>Bovatec® 150 FP (Alpharma) </t>
  </si>
  <si>
    <t>Bovatec® Liquid 20 (Alpharma) </t>
  </si>
  <si>
    <t>Bovine Pili Shield® (Novartis (Farm Animal)) </t>
  </si>
  <si>
    <t>Bovine Pili Shield®+C (Novartis (Farm Animal)) </t>
  </si>
  <si>
    <t>Bovine Virus Diarrhea Vaccine (Colorado Serum) </t>
  </si>
  <si>
    <t>Bovi-Plaz™ (AgriPharm) </t>
  </si>
  <si>
    <t>Bovi-Sera Serum Antibodies (Colorado Serum) </t>
  </si>
  <si>
    <t>Bovi-Shield® 4 (Pfizer Animal Health) </t>
  </si>
  <si>
    <t>Bovi-Shield™ BRSV (Pfizer Animal Health) </t>
  </si>
  <si>
    <t>Bovi-Shield GOLD® 4 (Pfizer Animal Health) </t>
  </si>
  <si>
    <t>Bovi-Shield GOLD® 5 (Pfizer Animal Health) </t>
  </si>
  <si>
    <t>Bovi-Shield GOLD® FP® 5 (Pfizer Animal Health) </t>
  </si>
  <si>
    <t>Bovi-Shield GOLD® FP® 5 L5 (Pfizer Animal Health) </t>
  </si>
  <si>
    <t>Bovi-Shield GOLD® FP® 5 VL5 (Pfizer Animal Health) </t>
  </si>
  <si>
    <t>Bovi-Shield GOLD® IBR-BVD (Pfizer Animal Health) </t>
  </si>
  <si>
    <t>Bovi-Shield® GOLD IBR-BVD-BRSV-LP (Pfizer Animal Health) </t>
  </si>
  <si>
    <t>Bovi-Shield™ IBR (Pfizer Animal Health) </t>
  </si>
  <si>
    <t>Brucella Abortus Vaccine (Strain RB-51) (Professional Biological) </t>
  </si>
  <si>
    <t>BVD Shield® 3 (Novartis (Farm Animal)) </t>
  </si>
  <si>
    <t>Calf-Guard® (Pfizer Animal Health) </t>
  </si>
  <si>
    <t>Calf Scour Bolus Antibiotic (Durvet) </t>
  </si>
  <si>
    <t>Caliber® 3 (Boehringer Ingelheim) </t>
  </si>
  <si>
    <t>Caliber® 7 (Boehringer Ingelheim) </t>
  </si>
  <si>
    <t>Campylobacter Fetus Bacterin-Bovine (Colorado Serum) </t>
  </si>
  <si>
    <t>CattleMaster® 4 (Pfizer Animal Health) </t>
  </si>
  <si>
    <t>CattleMaster® 4+L5 (Pfizer Animal Health) </t>
  </si>
  <si>
    <t>CattleMaster® 4+VL5 (Pfizer Animal Health) </t>
  </si>
  <si>
    <t>CattleMaster® BVD-K (Pfizer Animal Health) </t>
  </si>
  <si>
    <t>CattleMaster® GOLD FP™ 5 (Pfizer Animal Health) </t>
  </si>
  <si>
    <t>CattleMaster® GOLD FP™ 5 L5 (Pfizer Animal Health) </t>
  </si>
  <si>
    <t>Cattle-Vac™ 7 (Durvet) </t>
  </si>
  <si>
    <t>Cattle-Vac™ 7HS (Durvet) </t>
  </si>
  <si>
    <t>Cattlevac Clostri-7 (Durvet) </t>
  </si>
  <si>
    <t>Cattle-Vac™ EC (Durvet) </t>
  </si>
  <si>
    <t>Cattle-Vac™ E. Coli+C (Durvet) </t>
  </si>
  <si>
    <t>Cattle-Vac™ Pinkeye 4 (Durvet) </t>
  </si>
  <si>
    <t>Cattlyst® 50 (Alpharma) </t>
  </si>
  <si>
    <t>Cavalry™ 9 (Schering-Plough) </t>
  </si>
  <si>
    <t>C &amp; D Antitoxin™ (Boehringer Ingelheim) </t>
  </si>
  <si>
    <t>C &amp; D Toxoid (Aspen) </t>
  </si>
  <si>
    <t>Centurion™ (Schering-Plough) </t>
  </si>
  <si>
    <t>ChlorMax® 50 (Alpharma) </t>
  </si>
  <si>
    <t>Citadel™ VL5 (Boehringer Ingelheim) </t>
  </si>
  <si>
    <t>Clostratox® BCD (Novartis (Farm Animal)) </t>
  </si>
  <si>
    <t>Clostratox® C (Novartis (Farm Animal)) </t>
  </si>
  <si>
    <t>Clostratox® Ultra C 1300 (Novartis (Farm Animal)) </t>
  </si>
  <si>
    <t>Clostridial 7-Way (AgriLabs) </t>
  </si>
  <si>
    <t>Clostridial 7-Way plus Somnumune® (AgriLabs) </t>
  </si>
  <si>
    <t>Clostridial 8-Way (AgriLabs) </t>
  </si>
  <si>
    <t>Clostridium Perfringens Types C &amp; D Antitoxin, Equine Origin (Colorado Serum) </t>
  </si>
  <si>
    <t>Clostridium Perfringens Types C&amp;D Antitoxin, Equine Origin (Professional Biological) </t>
  </si>
  <si>
    <t>Clostridium Perfringens Types C&amp;D-Tetanus Toxoid (Professional Biological) </t>
  </si>
  <si>
    <t>Clostridium Perfringens Types C&amp;D Toxoid (Professional Biological) </t>
  </si>
  <si>
    <t>Clostri Shield® 7 (Novartis (Farm Animal)) </t>
  </si>
  <si>
    <t>Clostri Shield® BCD (Novartis (Farm Animal)) </t>
  </si>
  <si>
    <t>Cl. Perfringens Type A Toxoid (Cattle) (Novartis (Farm Animal)) </t>
  </si>
  <si>
    <t>CLTC® 100 MR (Phibro) </t>
  </si>
  <si>
    <t>Combi-Pen-48® (Bimeda) </t>
  </si>
  <si>
    <t>Component® E-C (VetLife) </t>
  </si>
  <si>
    <t>Component® E-C with Tylan® (VetLife) </t>
  </si>
  <si>
    <t>Component® E-H (VetLife) </t>
  </si>
  <si>
    <t>Component® E-H with Tylan® (VetLife) </t>
  </si>
  <si>
    <t>Component® E-S (VetLife) </t>
  </si>
  <si>
    <t>Component® E-S with Tylan® (VetLife) </t>
  </si>
  <si>
    <t>Component® TE-200 (VetLife) </t>
  </si>
  <si>
    <t>Component® TE-200 with Tylan® (VetLife) </t>
  </si>
  <si>
    <t>Component® TE-G (VetLife) </t>
  </si>
  <si>
    <t>Component® TE-G with Tylan® (VetLife) </t>
  </si>
  <si>
    <t>Component® TE-H (VetLife) </t>
  </si>
  <si>
    <t>Component® TE-H with Tylan® (VetLife) </t>
  </si>
  <si>
    <t>Component® TE-IH (VetLife) </t>
  </si>
  <si>
    <t>Component® TE-IH with Tylan® (VetLife) </t>
  </si>
  <si>
    <t>Component® TE-IS (VetLife) </t>
  </si>
  <si>
    <t>Component® TE-IS with Tylan® (VetLife) </t>
  </si>
  <si>
    <t>Component® TE-S (VetLife) </t>
  </si>
  <si>
    <t>Component® TE-S with Tylan® (VetLife) </t>
  </si>
  <si>
    <t>Component® T-H (VetLife) </t>
  </si>
  <si>
    <t>Component® T-H with Tylan® (VetLife) </t>
  </si>
  <si>
    <t>Compudose® (VetLife) </t>
  </si>
  <si>
    <t>CooperMEC® Cattle Pour-On (Schering-Plough) </t>
  </si>
  <si>
    <t>Co-Ral® (coumaphos) Emulsifiable Livestock Insecticide Restricted Use Pesticide (Bayer Animal Health) </t>
  </si>
  <si>
    <t>Co-Ral® (coumaphos) Flowable Insecticide Restricted Use Pesticide (Bayer Animal Health) </t>
  </si>
  <si>
    <t>Co-Ral® (coumaphos) Fly and Tick Spray (Bayer Animal Health) </t>
  </si>
  <si>
    <t>Co-Ral Plus® Insecticide Cattle Ear Tag (Bayer Animal Health) </t>
  </si>
  <si>
    <t>CORID® 2.5% Crumbles (Merial) </t>
  </si>
  <si>
    <t>CORID® 2.5% Pellets (Merial) </t>
  </si>
  <si>
    <t>CORID® 9.6% Oral Solution (Merial) </t>
  </si>
  <si>
    <t>CORID® 20% Soluble Powder (Merial) </t>
  </si>
  <si>
    <t>CORID® 25% Type A Medicated Article (Merial) </t>
  </si>
  <si>
    <t>Covert™ 5 (AgriPharm) </t>
  </si>
  <si>
    <t>Covert® 5 + Antidote® PHM (AgriPharm) </t>
  </si>
  <si>
    <t>Covert™ 5-HS (AgriPharm) </t>
  </si>
  <si>
    <t>Covert™ 10 (AgriPharm) </t>
  </si>
  <si>
    <t>Covexin® 8 Vaccine (Schering-Plough) </t>
  </si>
  <si>
    <t>CURATREM® 8.5% Liver Fluke Drench for Cattle (Merial) </t>
  </si>
  <si>
    <t>Cydectin® Injectable Solution (Fort Dodge) </t>
  </si>
  <si>
    <t>Cydectin® Pour-On (Fort Dodge) </t>
  </si>
  <si>
    <t>CyLence Ultra® Insecticide Cattle Ear Tag (Bayer Animal Health) </t>
  </si>
  <si>
    <t>Dectomax® Injectable Solution (Pfizer Animal Health) </t>
  </si>
  <si>
    <t>Dectomax® Pour-On (Pfizer Animal Health) </t>
  </si>
  <si>
    <t>Defensor® 3 (Pfizer Animal Health) </t>
  </si>
  <si>
    <t>Del-Phos® Emulsifiable Liquid Insecticide (Schering-Plough) </t>
  </si>
  <si>
    <t>DexaJect (Butler) </t>
  </si>
  <si>
    <t>Dexamethasone 2 mg Injection (VetOne) </t>
  </si>
  <si>
    <t>Dexamethasone Injection 2 mg/mL (Sparhawk) </t>
  </si>
  <si>
    <t>Dexamethasone Injection 2 mg/mL (Sparhawk) (Phoenix Pharmaceutical) </t>
  </si>
  <si>
    <t>Dexamethasone Solution (AgriLabs) </t>
  </si>
  <si>
    <t>Dexamethasone Solution (Aspen) </t>
  </si>
  <si>
    <t>Dexamethasone Solution 2 mg (Vet Tek) </t>
  </si>
  <si>
    <t>Dexamethasone Solution (IVX) (Phoenix Pharmaceutical) </t>
  </si>
  <si>
    <t>Dexasone (RXV) </t>
  </si>
  <si>
    <t>Dexium™ Injection (Bimeda) </t>
  </si>
  <si>
    <t>Di-Methox® 12.5% Oral Solution (AgriLabs) </t>
  </si>
  <si>
    <t>Di-Methox® Injection-40% (AgriLabs) </t>
  </si>
  <si>
    <t>Di-Methox® Soluble Powder (AgriLabs) </t>
  </si>
  <si>
    <t>Dominator® Insecticide Ear Tags (Schering-Plough) </t>
  </si>
  <si>
    <t>Double Barrel™ VP Insecticide Ear Tags (Schering-Plough) </t>
  </si>
  <si>
    <t>Draxxin® Injectable Solution (Pfizer Animal Health) </t>
  </si>
  <si>
    <t>Dual-Cillin® (Phoenix Pharmaceutical) </t>
  </si>
  <si>
    <t>Duo-Pen® (AgriPharm) </t>
  </si>
  <si>
    <t>DURALEASE™ (Merial) </t>
  </si>
  <si>
    <t>Duramycin 10 (Durvet) </t>
  </si>
  <si>
    <t>Duramycin 72-200 (Durvet) </t>
  </si>
  <si>
    <t>Duramycin-100 (Durvet) </t>
  </si>
  <si>
    <t>Duramycin 324 (Durvet) </t>
  </si>
  <si>
    <t>Dura-Pen (Durvet) </t>
  </si>
  <si>
    <t>Durapen™ (Vedco) </t>
  </si>
  <si>
    <t>Durasect® Long-Acting Livestock Pour-On (Pfizer Animal Health) </t>
  </si>
  <si>
    <t>Durasect® II Long-Acting Livestock Pour-On (Pfizer Animal Health) </t>
  </si>
  <si>
    <t>DurGuard™ 11 (Durvet) </t>
  </si>
  <si>
    <t>EAZI-Breed™ CIDR® Cattle Insert (Pharmacia &amp; Upjohn) </t>
  </si>
  <si>
    <t>E-Coli + C Antibody (AgriPharm) </t>
  </si>
  <si>
    <t>Electroid® 7 Vaccine (Schering-Plough) </t>
  </si>
  <si>
    <t>Electroid® D (Schering-Plough) </t>
  </si>
  <si>
    <t>Elite 4™ (Boehringer Ingelheim) </t>
  </si>
  <si>
    <t>Elite 4-HS™ (Boehringer Ingelheim) </t>
  </si>
  <si>
    <t>Elite 9™ (Boehringer Ingelheim) </t>
  </si>
  <si>
    <t>Elite 9-HS™ (Boehringer Ingelheim) </t>
  </si>
  <si>
    <t>Encore® (VetLife) </t>
  </si>
  <si>
    <t>ENDOVAC-Bovi® with ImmunePlus® (Immvac) </t>
  </si>
  <si>
    <t>EnterVene®-d (Fort Dodge) </t>
  </si>
  <si>
    <t>Essential 1 (Colorado Serum) </t>
  </si>
  <si>
    <t>Essential 2 (Colorado Serum) </t>
  </si>
  <si>
    <t>Essential 2 + P (Colorado Serum) </t>
  </si>
  <si>
    <t>Essential 3 (Colorado Serum) </t>
  </si>
  <si>
    <t>Essential 3 + T (Colorado Serum) </t>
  </si>
  <si>
    <t>Essential 4 (Colorado Serum) </t>
  </si>
  <si>
    <t>Exalt™ 6 (AgriPharm) </t>
  </si>
  <si>
    <t>Exalt™ 6 + L5 (AgriPharm) </t>
  </si>
  <si>
    <t>Exalt™ 6+Somnus (AgriPharm) </t>
  </si>
  <si>
    <t>Exalt™ 6 + VL5 (AgriPharm) </t>
  </si>
  <si>
    <t>Excede® Sterile Suspension (Pfizer Animal Health) </t>
  </si>
  <si>
    <t>Excenel® RTU (Pharmacia &amp; Upjohn) </t>
  </si>
  <si>
    <t>Express® 3 (Boehringer Ingelheim) </t>
  </si>
  <si>
    <t>Express® 3/Lp (Boehringer Ingelheim) </t>
  </si>
  <si>
    <t>Express 4® (Boehringer Ingelheim) </t>
  </si>
  <si>
    <t>Express® 5 (Boehringer Ingelheim) </t>
  </si>
  <si>
    <t>Express® 5-HS (Boehringer Ingelheim) </t>
  </si>
  <si>
    <t>Express® 5-PHM (Boehringer Ingelheim) </t>
  </si>
  <si>
    <t>Express 10® (Boehringer Ingelheim) </t>
  </si>
  <si>
    <t>Express® 10-HS (Boehringer Ingelheim) </t>
  </si>
  <si>
    <t>Express® FP 3-VL5 (Boehringer Ingelheim) </t>
  </si>
  <si>
    <t>Express® FP 5 (Boehringer Ingelheim) </t>
  </si>
  <si>
    <t>Express® FP 10 (Boehringer Ingelheim) </t>
  </si>
  <si>
    <t>Express® FP 10-HS (Boehringer Ingelheim) </t>
  </si>
  <si>
    <t>Express® I (Boehringer Ingelheim) </t>
  </si>
  <si>
    <t>Express® I/Lp (Boehringer Ingelheim) </t>
  </si>
  <si>
    <t>Factrel® (Fort Dodge) </t>
  </si>
  <si>
    <t>Finaplix®-H (Intervet/Schering-Plough Animal Health) </t>
  </si>
  <si>
    <t>FluMeglumine® (IVX) (Phoenix Pharmaceutical) </t>
  </si>
  <si>
    <t>FluMeglumine® (Norbrook) (Phoenix Pharmaceutical) </t>
  </si>
  <si>
    <t>Flunazine™ Injectable Solution (Bimeda) </t>
  </si>
  <si>
    <t>Flu-Nix™ D (IVX) (AgriLabs) </t>
  </si>
  <si>
    <t>Flu-Nix™ D (Norbrook) (AgriLabs) </t>
  </si>
  <si>
    <t>FlunixiJect (Butler) </t>
  </si>
  <si>
    <t>Flunixin Meglumine Injection (IVX Animal Health) </t>
  </si>
  <si>
    <t>Flunixin Meglumine Injection (Vet Tek) </t>
  </si>
  <si>
    <t>Fortress® 7 (Pfizer Animal Health) </t>
  </si>
  <si>
    <t>Fortress® 8 (Pfizer Animal Health) </t>
  </si>
  <si>
    <t>Fortress® CD (Pfizer Animal Health) </t>
  </si>
  <si>
    <t>Furosemide Injectable 5% (AgriLabs) </t>
  </si>
  <si>
    <t>Furosemide Injection 5% (Phoenix Pharmaceutical) </t>
  </si>
  <si>
    <t>Furosemide Injection 5% (Vet Tek) </t>
  </si>
  <si>
    <t>Fusogard® (Novartis (Farm Animal)) </t>
  </si>
  <si>
    <t>Gallimycin®-100 Injection (Bimeda) </t>
  </si>
  <si>
    <t>Gauge™ C&amp;D (AgriPharm) </t>
  </si>
  <si>
    <t>Good Start Calf Paste (AgriPharm) </t>
  </si>
  <si>
    <t>Guardian® (Schering-Plough) </t>
  </si>
  <si>
    <t>Guardian® E-Coli (Schering-Plough) </t>
  </si>
  <si>
    <t>Immunoboost® (Bioniche Animal Health) </t>
  </si>
  <si>
    <t>IMRAB® 3 (Merial) </t>
  </si>
  <si>
    <t>IMRAB® Large Animal (Merial) </t>
  </si>
  <si>
    <t>In-Synch™ (ProLabs) </t>
  </si>
  <si>
    <t>Ivercide™ Injection for Cattle and Swine (Phoenix Pharmaceutical) </t>
  </si>
  <si>
    <t>Ivercide™ Pour-On for Cattle (Phoenix Pharmaceutical) </t>
  </si>
  <si>
    <t>Ivermax™ Injection for Cattle and Swine (RXV) </t>
  </si>
  <si>
    <t>Ivermax™ Pour-On for Cattle (First Priority) (RXV) </t>
  </si>
  <si>
    <t>Ivermax™ Pour-On for Cattle (Norbrook) (RXV) </t>
  </si>
  <si>
    <t>Ivermectin Injection for Cattle and Swine (Aspen) </t>
  </si>
  <si>
    <t>Ivermectin Injection for Cattle and Swine (Durvet) </t>
  </si>
  <si>
    <t>Ivermectin Pour-On (Aspen) </t>
  </si>
  <si>
    <t>Ivermectin Pour-On (Durvet) </t>
  </si>
  <si>
    <t>Iver-On™ (Med-Pharmex) </t>
  </si>
  <si>
    <t>IVOMEC® 1% Injection for Cattle and Swine (Merial) </t>
  </si>
  <si>
    <t>IVOMEC® EPRINEX® Pour-On for Beef and Dairy Cattle (Merial) </t>
  </si>
  <si>
    <t>IVOMEC® Plus Injection for Cattle (Merial) </t>
  </si>
  <si>
    <t>IVOMEC® Pour-On for Cattle (Merial) </t>
  </si>
  <si>
    <t>J-5 Escherichia Coli Bacterin (Hygieia) </t>
  </si>
  <si>
    <t>Jencine® 2 (Schering-Plough) </t>
  </si>
  <si>
    <t>Jencine® 3 (Schering-Plough) </t>
  </si>
  <si>
    <t>Jencine® 4 (Schering-Plough) </t>
  </si>
  <si>
    <t>Jencine® 4 + L5 (Schering-Plough) </t>
  </si>
  <si>
    <t>J-VAC® (Merial) </t>
  </si>
  <si>
    <t>L5 SQ (Intervet/Schering-Plough Animal Health) </t>
  </si>
  <si>
    <t>Land O Lakes® Amplifier® Max (Land O'Lakes) </t>
  </si>
  <si>
    <t>Land O Lakes® Cow's Match® (Land O'Lakes) </t>
  </si>
  <si>
    <t>Land O Lakes® Maxi Care® (Land O'Lakes) </t>
  </si>
  <si>
    <t>Land O Lakes® Nursing Formula (Land O'Lakes) </t>
  </si>
  <si>
    <t>Lepto-5 (Boehringer Ingelheim) </t>
  </si>
  <si>
    <t>Lepto-5 (Colorado Serum) </t>
  </si>
  <si>
    <t>Lepto-5 (Durvet) </t>
  </si>
  <si>
    <t>LeptoBov™ HB (Schering-Plough) </t>
  </si>
  <si>
    <t>Leptoferm-5® (Pfizer Animal Health) </t>
  </si>
  <si>
    <t>Lepto Shield® 5 (Novartis (Farm Animal)) </t>
  </si>
  <si>
    <t>Levamisole Phosphate (AgriLabs) </t>
  </si>
  <si>
    <t>Levasole® Cattle Wormer Boluses (Schering-Plough) </t>
  </si>
  <si>
    <t>Levasole® Injectable Solution, 13.65% (Schering-Plough) </t>
  </si>
  <si>
    <t>Liquamycin® LA-200® (Pfizer Animal Health) </t>
  </si>
  <si>
    <t>Liquid Sul-Q-Nox™ (Alpharma) </t>
  </si>
  <si>
    <t>Lutalyse® Sterile Solution (Pharmacia &amp; Upjohn) </t>
  </si>
  <si>
    <t>Mannheimia Haemolytica-Pasteurella Multocida Bacterin (Colorado Serum) </t>
  </si>
  <si>
    <t>Master Guard® 10 (AgriLabs) </t>
  </si>
  <si>
    <t>Master Guard® 10 + Vibrio (AgriLabs) </t>
  </si>
  <si>
    <t>Masti-Vax (AgriPharm) </t>
  </si>
  <si>
    <t>Maxi/Guard® Pinkeye Bacterin (Addison) </t>
  </si>
  <si>
    <t>Maxim-200® (Phoenix Pharmaceutical) </t>
  </si>
  <si>
    <t>Micotil® 300 Injection (Elanco) </t>
  </si>
  <si>
    <t>Multi Serum (Durvet) </t>
  </si>
  <si>
    <t>MU-SE® (Schering-Plough) </t>
  </si>
  <si>
    <t>Myco-Bac® B (Texas Vet Lab) </t>
  </si>
  <si>
    <t>Mycopar® (Fort Dodge) </t>
  </si>
  <si>
    <t>Nasalgen® IP (Schering-Plough) </t>
  </si>
  <si>
    <t>Nasal-Vax™ (AgriPharm) </t>
  </si>
  <si>
    <t>Naxcel® (Pharmacia &amp; Upjohn) </t>
  </si>
  <si>
    <t>NeoGuard® (Intervet/Schering-Plough Animal Health) </t>
  </si>
  <si>
    <t>NeoMed® 325 Soluble Powder (Bimeda) </t>
  </si>
  <si>
    <t>Neomycin 200 (Aspen) </t>
  </si>
  <si>
    <t>Neomycin 325 (Durvet) </t>
  </si>
  <si>
    <t>Neomycin Oral Solution (AgriLabs) </t>
  </si>
  <si>
    <t>Neomycin Oral Solution (Durvet) </t>
  </si>
  <si>
    <t>Neomycin Oral Solution (Phoenix Pharmaceutical) </t>
  </si>
  <si>
    <t>Neomycin Sulfate 325 (AgriLabs) </t>
  </si>
  <si>
    <t>Neo-Oxy 10/5 Meal (PennField) </t>
  </si>
  <si>
    <t>Neo-Oxy 10/10 Meal (PennField) </t>
  </si>
  <si>
    <t>Neo-Oxy 50/50 Meal (PennField) </t>
  </si>
  <si>
    <t>Neo-Oxy 100/50 Meal (PennField) </t>
  </si>
  <si>
    <t>Neo-Oxy 100/50 MR (PennField) </t>
  </si>
  <si>
    <t>Neo-Sol® 50 (Alpharma) </t>
  </si>
  <si>
    <t>Neosol-Oral (Med-Pharmex) </t>
  </si>
  <si>
    <t>Neosol Soluble Powder (Med-Pharmex) </t>
  </si>
  <si>
    <t>Neo-Terramycin® 50/50 (Phibro) </t>
  </si>
  <si>
    <t>Neo-Terramycin® 50/50D (Phibro) </t>
  </si>
  <si>
    <t>Neo-Terramycin® 100/50 (Phibro) </t>
  </si>
  <si>
    <t>Neo-Terramycin® 100/50D (Phibro) </t>
  </si>
  <si>
    <t>Neo-Terramycin® 100/100 (Phibro) </t>
  </si>
  <si>
    <t>Neo-Terramycin® 100/100D (Phibro) </t>
  </si>
  <si>
    <t>Neoved 200 (Vedco) </t>
  </si>
  <si>
    <t>Neovet 325/100 (AgriPharm) </t>
  </si>
  <si>
    <t>Neovet 325 Ag Grade (AgriPharm) </t>
  </si>
  <si>
    <t>Neporex® 2SG (Novartis (Farm Animal)) </t>
  </si>
  <si>
    <t>New Z® Diazinon Insecticide Cattle Ear Tags (Farnam) </t>
  </si>
  <si>
    <t>New Z® Permethrin Insecticide Cattle Ear Tags (Farnam) </t>
  </si>
  <si>
    <t>Nuflor® Injectable Solution 300 mg/mL (Schering-Plough) </t>
  </si>
  <si>
    <t>Ocu-guard® MB-1 (Boehringer Ingelheim) </t>
  </si>
  <si>
    <t>Once PMH® SQ (Intervet/Schering-Plough Animal Health) </t>
  </si>
  <si>
    <t>One Shot® (Pfizer Animal Health) </t>
  </si>
  <si>
    <t>One Shot Ultra™ 7 (Pfizer Animal Health) </t>
  </si>
  <si>
    <t>One Shot Ultra™ 8 (Pfizer Animal Health) </t>
  </si>
  <si>
    <t>Onset™ 5 IN (Intervet/Schering-Plough Animal Health) </t>
  </si>
  <si>
    <t>Optaflexx® 45 (Elanco) </t>
  </si>
  <si>
    <t>Origin™ Lepto 5 (AgriPharm) </t>
  </si>
  <si>
    <t>Origin™ Somnumune (AgriPharm) </t>
  </si>
  <si>
    <t>Origin™ Vibrio Lepto 5 (AgriPharm) </t>
  </si>
  <si>
    <t>Oxy 500 Calf Bolus (Boehringer Ingelheim) </t>
  </si>
  <si>
    <t>Oxybiotic™-100 (Butler) </t>
  </si>
  <si>
    <t>Oxybiotic™-200 (Butler) </t>
  </si>
  <si>
    <t>OxyCure™-100 (Vedco) </t>
  </si>
  <si>
    <t>OxyCure™ 200 (Vedco) </t>
  </si>
  <si>
    <t>Oxy-Mycin 10 (AgriPharm) </t>
  </si>
  <si>
    <t>Oxy-Mycin® 100 (AgriPharm) </t>
  </si>
  <si>
    <t>Oxy-Mycin® 200 (AgriPharm) </t>
  </si>
  <si>
    <t>Oxy-Tet™ 100 (Boehringer Ingelheim) </t>
  </si>
  <si>
    <t>Panacur® Beef &amp; Dairy Cattle Dewormer Suspension 10% (Intervet/Schering-Plough Animal Health) </t>
  </si>
  <si>
    <t>Panacur® Cattle Dewormer (92 g) Paste 10% (Intervet/Schering-Plough Animal Health) </t>
  </si>
  <si>
    <t>Panacur® Cattle Dewormer Suspension 10% (Intervet/Schering-Plough Animal Health) </t>
  </si>
  <si>
    <t>Papillomune™ (AgriLabs) </t>
  </si>
  <si>
    <t>Papillomune™ (Biomune) </t>
  </si>
  <si>
    <t>Parid LA Injection (Butler) </t>
  </si>
  <si>
    <t>Pen-Aqueous® (AgriPharm) </t>
  </si>
  <si>
    <t>Pen-Aqueous (Durvet) </t>
  </si>
  <si>
    <t>Pen BP-48® (Durvet) </t>
  </si>
  <si>
    <t>Pen-G (Phoenix Pharmaceutical) </t>
  </si>
  <si>
    <t>Penicillin Injection (Vet Tek) </t>
  </si>
  <si>
    <t>Penject (Butler) </t>
  </si>
  <si>
    <t>Penject+B (Butler) </t>
  </si>
  <si>
    <t>Pennchlor™ 50 (Durvet) </t>
  </si>
  <si>
    <t>Pennchlor 50•G (Durvet) </t>
  </si>
  <si>
    <t>Pennchlor® 50•G® (PennField) </t>
  </si>
  <si>
    <t>Pennchlor® 50™ Meal (PennField) </t>
  </si>
  <si>
    <t>Pennchlor™ 64 Soluble Powder (PennField) </t>
  </si>
  <si>
    <t>Pennchlor® 90•G™ (PennField) </t>
  </si>
  <si>
    <t>Pennchlor® 100•G™ (PennField) </t>
  </si>
  <si>
    <t>Pennchlor® 100 Hi-Flo™ Meal (PennField) </t>
  </si>
  <si>
    <t>Pennchlor™ 100-MR (PennField) </t>
  </si>
  <si>
    <t>Pennchlor-S™ (PennField) </t>
  </si>
  <si>
    <t>Pennox™ 50 (Durvet) </t>
  </si>
  <si>
    <t>Pennox 50® (PennField) </t>
  </si>
  <si>
    <t>Pennox 100 Hi-Flo® (PennField) </t>
  </si>
  <si>
    <t>Pennox 100-MR® (PennField) </t>
  </si>
  <si>
    <t>Pennox 200 Hi-Flo™ Meal (PennField) </t>
  </si>
  <si>
    <t>Pennox™ 343 Soluble Powder (PennField) </t>
  </si>
  <si>
    <t>PenOne Pro™ Penicillin G Procaine Injection (VetOne) </t>
  </si>
  <si>
    <t>Piliguard® Pinkeye-1 (Durvet) </t>
  </si>
  <si>
    <t>Piliguard® Pinkeye-1 Trivalent (Schering-Plough) </t>
  </si>
  <si>
    <t>Piliguard® Pinkeye + 7 (Schering-Plough) </t>
  </si>
  <si>
    <t>Piliguard® Pinkeye TriView® (Schering-Plough) </t>
  </si>
  <si>
    <t>Pinkeye Shield® XT4 (Novartis (Farm Animal)) </t>
  </si>
  <si>
    <t>Plazvax® (Schering-Plough) </t>
  </si>
  <si>
    <t>Poly-Bac® B1 (Texas Vet Lab) </t>
  </si>
  <si>
    <t>Poly-Bac B® 3 (Texas Vet Lab) </t>
  </si>
  <si>
    <t>Poly-Bac B® Somnus (Texas Vet Lab) </t>
  </si>
  <si>
    <t>Polyflex® (Fort Dodge) </t>
  </si>
  <si>
    <t>Polyotic® Soluble Powder (Fort Dodge) </t>
  </si>
  <si>
    <t>Poly Serum® (Novartis (Farm Animal)) </t>
  </si>
  <si>
    <t>Pre-Breed 6 (Colorado Serum) </t>
  </si>
  <si>
    <t>Pre-Breed 8 (Colorado Serum) </t>
  </si>
  <si>
    <t>PregGuard® GOLD FP® 10 (Pfizer Animal Health) </t>
  </si>
  <si>
    <t>Presponse® HM (Fort Dodge) </t>
  </si>
  <si>
    <t>Presponse® SQ (Fort Dodge) </t>
  </si>
  <si>
    <t>Prevail™ Flunixin Meglumine Injection (VetOne) </t>
  </si>
  <si>
    <t>Prism® 5 (Fort Dodge) </t>
  </si>
  <si>
    <t>Privermectin® Pour-On for Cattle (First Priority) </t>
  </si>
  <si>
    <t>Pro-Bac-C (AgriLabs) </t>
  </si>
  <si>
    <t>Prohibit® Soluble Drench Powder (Bottle) (AgriLabs) </t>
  </si>
  <si>
    <t>Prohibit® Soluble Drench Powder (Packet) (AgriLabs) </t>
  </si>
  <si>
    <t>ProMectin® B Pour-On For Cattle (Vedco) </t>
  </si>
  <si>
    <t>ProMectin® Injection for Cattle and Swine (Vedco) </t>
  </si>
  <si>
    <t>Promycin™ 100 (Phoenix Pharmaceutical) </t>
  </si>
  <si>
    <t>Pro-Pen-G® Injection (Bimeda) </t>
  </si>
  <si>
    <t>ProstaMate® (AgriLabs) </t>
  </si>
  <si>
    <t>ProstaMate™ (Aspen) </t>
  </si>
  <si>
    <t>ProstaMate® (Butler) </t>
  </si>
  <si>
    <t>ProstaMate® (Phoenix Pharmaceutical) </t>
  </si>
  <si>
    <t>ProstaMate™ (RXV) </t>
  </si>
  <si>
    <t>ProstaMate® (Vedco) </t>
  </si>
  <si>
    <t>ProstaMate® (Vet Tek) </t>
  </si>
  <si>
    <t>ProSystem® Pilimune (Intervet/Schering-Plough Animal Health) </t>
  </si>
  <si>
    <t>Proudsoff™ (Creative Science) </t>
  </si>
  <si>
    <t>Prozap® CyLence® Animal Insecticide Dust (Chem-Tech) </t>
  </si>
  <si>
    <t>Prozap® Dust'R™ (Chem-Tech) </t>
  </si>
  <si>
    <t>Prozap® Zipcide® Dust (Chem-Tech) </t>
  </si>
  <si>
    <t>Pulmo-Guard™ MpB (Boehringer Ingelheim) </t>
  </si>
  <si>
    <t>Pulmo-guard™ PH-M (Boehringer Ingelheim) </t>
  </si>
  <si>
    <t>Pulmo-guard™ PHM-1 (Boehringer Ingelheim) </t>
  </si>
  <si>
    <t>Pyramid® 2 + Type II BVD (Fort Dodge) </t>
  </si>
  <si>
    <t>Pyramid® 2 + Type II BVD LPH (Fort Dodge) </t>
  </si>
  <si>
    <t>Pyramid® 4 (Fort Dodge) </t>
  </si>
  <si>
    <t>Pyramid® 4 + Presponse® SQ (Fort Dodge) </t>
  </si>
  <si>
    <t>Pyramid® 5 (Fort Dodge) </t>
  </si>
  <si>
    <t>Pyramid® 5 + Presponse® SQ (Fort Dodge) </t>
  </si>
  <si>
    <t>Pyramid® 10 (Fort Dodge) </t>
  </si>
  <si>
    <t>Pyramid® IBR (Fort Dodge) </t>
  </si>
  <si>
    <t>Pyramid® IBR+LPH (Fort Dodge) </t>
  </si>
  <si>
    <t>Pyramid® IBR/PI3/BRSV (Fort Dodge) </t>
  </si>
  <si>
    <t>Quatracon-2X™ (Boehringer Ingelheim) </t>
  </si>
  <si>
    <t>Quick Shield® IN IBR-PI3 (Novartis (Farm Animal)) </t>
  </si>
  <si>
    <t>Rabdomun® Vaccine (Schering-Plough) </t>
  </si>
  <si>
    <t>Ralgro® Implants (Cattle) (Schering-Plough) </t>
  </si>
  <si>
    <t>Ralgro® Magnum™ Implants (Schering-Plough) </t>
  </si>
  <si>
    <t>Re-Covr® Injection (Fort Dodge) </t>
  </si>
  <si>
    <t>RELIANT® 3 (Merial) </t>
  </si>
  <si>
    <t>RELIANT® 4 (Merial) </t>
  </si>
  <si>
    <t>RELIANT® IBR (Merial) </t>
  </si>
  <si>
    <t>RELIANT® IBR/Lepto (Merial) </t>
  </si>
  <si>
    <t>RELIANT® Plus BVD-K (Dual IBR™) (Merial) </t>
  </si>
  <si>
    <t>RELIANT® Plus (Dual IBR™) (Merial) </t>
  </si>
  <si>
    <t>ReproSTAR® L5 HB (Novartis (Farm Animal)) </t>
  </si>
  <si>
    <t>ReproSTAR® VL5 HB (Novartis (Farm Animal)) </t>
  </si>
  <si>
    <t>Resist™ 7 (AgriPharm) </t>
  </si>
  <si>
    <t>Resist™ 7HS (AgriPharm) </t>
  </si>
  <si>
    <t>Resist™ 8 (AgriPharm) </t>
  </si>
  <si>
    <t>Resist® Pinkeye (AgriPharm) </t>
  </si>
  <si>
    <t>Respira-1 (Colorado Serum) </t>
  </si>
  <si>
    <t>Respira-3 (Colorado Serum) </t>
  </si>
  <si>
    <t>Respiragen Serum Antibodies (Colorado Serum) </t>
  </si>
  <si>
    <t>RESPISHIELD™ 4 (Merial) </t>
  </si>
  <si>
    <t>RESPISHIELD™ 4 L5 (Merial) </t>
  </si>
  <si>
    <t>RESPISHIELD™ HM (Merial) </t>
  </si>
  <si>
    <t>Resvac® 4/Somubac® (Pfizer Animal Health) </t>
  </si>
  <si>
    <t>Resvac® BRSV/Somubac® (Pfizer Animal Health) </t>
  </si>
  <si>
    <t>Revalor®-200 (Intervet/Schering-Plough Animal Health) </t>
  </si>
  <si>
    <t>Revalor®-G (Intervet/Schering-Plough Animal Health) </t>
  </si>
  <si>
    <t>Revalor®-H (Intervet/Schering-Plough Animal Health) </t>
  </si>
  <si>
    <t>Revalor®-IH (Intervet/Schering-Plough Animal Health) </t>
  </si>
  <si>
    <t>Revalor®-IS (Intervet/Schering-Plough Animal Health) </t>
  </si>
  <si>
    <t>Revalor®-S (Intervet/Schering-Plough Animal Health) </t>
  </si>
  <si>
    <t>Revalor®-XS (Intervet/Schering-Plough Animal Health) </t>
  </si>
  <si>
    <t>Rumatel® 88 (Phibro) </t>
  </si>
  <si>
    <t>Rumensin® 80 (Elanco) </t>
  </si>
  <si>
    <t>Saber™ Extra Insecticide Ear Tags (Schering-Plough) </t>
  </si>
  <si>
    <t>Saber™ Pour-On Insecticide (Schering-Plough) </t>
  </si>
  <si>
    <t>Safe-Guard® Beef and Dairy Cattle Dewormer (290 g) (Intervet/Schering-Plough Animal Health) </t>
  </si>
  <si>
    <t>Safe-Guard® Cattle Dewormer 92 g Paste 10% (Intervet/Schering-Plough Animal Health) </t>
  </si>
  <si>
    <t>Safe-Guard® Dewormer 20% Type A Medicated Article (Intervet/Schering-Plough Animal Health) </t>
  </si>
  <si>
    <t>Safe-Guard® Dewormer for Beef &amp; Dairy Cattle and Goats Suspension 10% (Intervet/Schering-Plough Animal Health) </t>
  </si>
  <si>
    <t>Safe-Guard® Medicated Dewormer for Beef &amp; Dairy Cattle 0.5% Alfalfa-Based Pellets (Intervet/Schering-Plough Animal Health) </t>
  </si>
  <si>
    <t>Safe-Guard® Medicated Dewormer for Beef &amp; Dairy Cattle, &amp; Swine (0.5% Top Dress Pellets 10 lbs) (Intervet/Schering-Plough Animal Health) </t>
  </si>
  <si>
    <t>Safe-Guard® Medicated Dewormer for Beef &amp; Dairy Cattle (Flaked Meal) (Intervet/Schering-Plough Animal Health) </t>
  </si>
  <si>
    <t>Safe-Guard® Medicated Dewormer for Beef &amp; Dairy Cattle (Soft Mini-Pellets) (Intervet/Schering-Plough Animal Health) </t>
  </si>
  <si>
    <t>Salix® Injection 5% (Intervet/Schering-Plough Animal Health) </t>
  </si>
  <si>
    <t>Salmonella Dublin-Typhimurium Bacterin (Colorado Serum) </t>
  </si>
  <si>
    <t>Salmonella Newport Bacterial Extract (AgriLabs) </t>
  </si>
  <si>
    <t>Salmo Shield® TD (Novartis (Farm Animal)) </t>
  </si>
  <si>
    <t>Scour Bos® 4 (Novartis (Farm Animal)) </t>
  </si>
  <si>
    <t>Scour Bos® 9 (Novartis (Farm Animal)) </t>
  </si>
  <si>
    <t>ScourGuard 3® (K) (Pfizer Animal Health) </t>
  </si>
  <si>
    <t>ScourGuard 3® (K)/C (Pfizer Animal Health) </t>
  </si>
  <si>
    <t>ScourGuard® 4K (Pfizer Animal Health) </t>
  </si>
  <si>
    <t>ScourGuard® 4KC (Pfizer Animal Health) </t>
  </si>
  <si>
    <t>Scour Vac™ 2K (Durvet) </t>
  </si>
  <si>
    <t>Scour Vac™ 3K+C (Durvet) </t>
  </si>
  <si>
    <t>Scour Vax™ 4 (AgriPharm) </t>
  </si>
  <si>
    <t>Scour Vax™ 9 (AgriPharm) </t>
  </si>
  <si>
    <t>SDM Injection (Phoenix Pharmaceutical) </t>
  </si>
  <si>
    <t>SDM Solution (Phoenix Pharmaceutical) </t>
  </si>
  <si>
    <t>SDT-Guard™ (Boehringer Ingelheim) </t>
  </si>
  <si>
    <t>Serpens Species Bacterin (Hygieia) </t>
  </si>
  <si>
    <t>Siteguard® G (Schering-Plough) </t>
  </si>
  <si>
    <t>Siteguard® MLG Vaccine (Schering-Plough) </t>
  </si>
  <si>
    <t>SMZ-Med™ 454 (Bimeda) </t>
  </si>
  <si>
    <t>Somnu Shield® (Novartis (Farm Animal)) </t>
  </si>
  <si>
    <t>Somubac® (Pfizer Animal Health) </t>
  </si>
  <si>
    <t>Spirovac™ (Pfizer Animal Health) </t>
  </si>
  <si>
    <t>Spirovac® L5 (Pfizer Animal Health) </t>
  </si>
  <si>
    <t>Spirovac® VL5 (Pfizer Animal Health) </t>
  </si>
  <si>
    <t>StandGuard™ Pour-On Insecticide (Elanco) </t>
  </si>
  <si>
    <t>StayBred™ VL5 (Pfizer Animal Health) </t>
  </si>
  <si>
    <t>Sterile Penicillin G Benzathine and Penicillin G Procaine (Aspen) </t>
  </si>
  <si>
    <t>Sterile Penicillin G Procaine (Aspen) </t>
  </si>
  <si>
    <t>Streptomycin Oral Solution (Contemporary Products) </t>
  </si>
  <si>
    <t>Sulfabiotic Injection (Butler) </t>
  </si>
  <si>
    <t>Sulfabiotic Oral Solution (Butler) </t>
  </si>
  <si>
    <t>Sulfadimethoxine Concentrated Solution 12.5% (VetOne) </t>
  </si>
  <si>
    <t>Sulfadimethoxine Injection-40% (AgriPharm) </t>
  </si>
  <si>
    <t>Sulfadimethoxine Injection - 40% (Aspen) </t>
  </si>
  <si>
    <t>Sulfadimethoxine Injection-40% (Durvet) </t>
  </si>
  <si>
    <t>Sulfadimethoxine Injection-40% (Vedco) </t>
  </si>
  <si>
    <t>Sulfadimethoxine Oral Solution (AgriPharm) </t>
  </si>
  <si>
    <t>Sulfadimethoxine Oral Solution (Aspen) </t>
  </si>
  <si>
    <t>Sulfadimethoxine Oral Solution (Durvet) </t>
  </si>
  <si>
    <t>Sulfadimethoxine Soluble Powder (AgriPharm) </t>
  </si>
  <si>
    <t>Sulfadimethoxine Soluble Powder (Durvet) </t>
  </si>
  <si>
    <t>Sulfadimethoxine Soluble Powder (Vedco) </t>
  </si>
  <si>
    <t>Sulfadived™ 12.5% Solution (Vedco) </t>
  </si>
  <si>
    <t>SulfaMed-G™ Soluble Powder (Bimeda) </t>
  </si>
  <si>
    <t>Sulfasol (Med-Pharmex) </t>
  </si>
  <si>
    <t>Sulforal (Med-Pharmex) </t>
  </si>
  <si>
    <t>Sulmet® Drinking Water Solution 12.5% (Fort Dodge) </t>
  </si>
  <si>
    <t>Sulmet® Oblets® (Fort Dodge) </t>
  </si>
  <si>
    <t>Sulmet® Soluble Powder (Fort Dodge) </t>
  </si>
  <si>
    <t>Super Poly-Bac B® 3 + IBR k (Texas Vet Lab) </t>
  </si>
  <si>
    <t>Super Poly-Bac B® Somnus (Texas Vet Lab) </t>
  </si>
  <si>
    <t>Super-Tet® with Havlogen® (Intervet/Schering-Plough Animal Health) </t>
  </si>
  <si>
    <t>Suppressor®-Dairy (RXV) </t>
  </si>
  <si>
    <t>SupraSulfa III® Calf Bolus (AgriPharm) </t>
  </si>
  <si>
    <t>SupraSulfa III® Cattle Bolus (AgriPharm) </t>
  </si>
  <si>
    <t>Sustain III® (Durvet) </t>
  </si>
  <si>
    <t>Sustain III® Calf Bolus (Aspen) </t>
  </si>
  <si>
    <t>Sustain III® Calf Bolus (Bimeda) </t>
  </si>
  <si>
    <t>Sustain III® Calf Bolus (Durvet) </t>
  </si>
  <si>
    <t>Sustain III® Calf Bolus (VetOne) </t>
  </si>
  <si>
    <t>Sustain III® Cattle Bolus (Aspen) </t>
  </si>
  <si>
    <t>Sustain III® Cattle Bolus (Bimeda) </t>
  </si>
  <si>
    <t>Sustain III® Cattle Bolus (VetOne) </t>
  </si>
  <si>
    <t>Synanthic® Bovine Dewormer Suspension, 9.06% (Fort Dodge) </t>
  </si>
  <si>
    <t>Synanthic® Bovine Dewormer Suspension, 22.5% (Fort Dodge) </t>
  </si>
  <si>
    <t>Synovex® C (Fort Dodge) </t>
  </si>
  <si>
    <t>Synovex® Choice (Fort Dodge) </t>
  </si>
  <si>
    <t>Synovex® H (Fort Dodge) </t>
  </si>
  <si>
    <t>Synovex® Plus™ (Fort Dodge) </t>
  </si>
  <si>
    <t>Synovex® S (Fort Dodge) </t>
  </si>
  <si>
    <t>Synovex® T40 (Fort Dodge) </t>
  </si>
  <si>
    <t>Synovex® T80 (Fort Dodge) </t>
  </si>
  <si>
    <t>Synovex® T120 (Fort Dodge) </t>
  </si>
  <si>
    <t>Taktic® E.C. (Intervet/Schering-Plough Animal Health) </t>
  </si>
  <si>
    <t>TC Vet 324™ Tetracyline Hydrochloride Powder (VetOne) </t>
  </si>
  <si>
    <t>Terramycin-343® Soluble Powder (Pfizer Animal Health) </t>
  </si>
  <si>
    <t>Terramycin® Scours Tablets (Pfizer Animal Health) </t>
  </si>
  <si>
    <t>Terramycin® Soluble Powder (Pfizer Animal Health) </t>
  </si>
  <si>
    <t>Terra-Vet 100 (Aspen) </t>
  </si>
  <si>
    <t>Terra-Vet™ 200 (Aspen) </t>
  </si>
  <si>
    <t>Terra Vet Soluble Powder (Aspen) </t>
  </si>
  <si>
    <t>Tet-324 (Phoenix Pharmaceutical) </t>
  </si>
  <si>
    <t>Tetanus Antitoxin (Durvet) </t>
  </si>
  <si>
    <t>Tetanus Antitoxin (Fort Dodge) </t>
  </si>
  <si>
    <t>Tetanus Antitoxin, Equine Origin (Colorado Serum) </t>
  </si>
  <si>
    <t>Tetanus Antitoxin, Equine Origin (Professional Biological) </t>
  </si>
  <si>
    <t>Tetanus Toxoid-Concentrated (Colorado Serum) </t>
  </si>
  <si>
    <t>Tetanus Toxoid-Concentrated (Professional Biological) </t>
  </si>
  <si>
    <t>Tetanus Toxoid-Unconcentrated (Colorado Serum) </t>
  </si>
  <si>
    <t>Tetguard™ (Boehringer Ingelheim) </t>
  </si>
  <si>
    <t>Tetni-Vax® (AgriPharm) </t>
  </si>
  <si>
    <t>Tetra Bac 324 (AgriLabs) </t>
  </si>
  <si>
    <t>Tetrabiotic Soluble Powder (Butler) </t>
  </si>
  <si>
    <t>Tetracycline Hydrochloride Soluble Powder-324 (Vedco) </t>
  </si>
  <si>
    <t>Tetracycline Soluble Powder 324 (AgriPharm) </t>
  </si>
  <si>
    <t>TETRADURE™ 300 (Merial) </t>
  </si>
  <si>
    <t>TetraMed™ 324 HCA (Bimeda) </t>
  </si>
  <si>
    <t>Tetrasol Soluble Powder (Med-Pharmex) </t>
  </si>
  <si>
    <t>Tetroxy®-LA (Bimeda) </t>
  </si>
  <si>
    <t>Tet-Sol 10 (Alpharma) </t>
  </si>
  <si>
    <t>Tet-Sol™ 324 (Alpharma) </t>
  </si>
  <si>
    <t>Titanium™ 3 (AgriLabs) </t>
  </si>
  <si>
    <t>Titanium 3® LP (AgriLabs) </t>
  </si>
  <si>
    <t>Titanium™ 4 L5 (AgriLabs) </t>
  </si>
  <si>
    <t>Titanium™ 5 (AgriLabs) </t>
  </si>
  <si>
    <t>Titanium™ 5 L5 (AgriLabs) </t>
  </si>
  <si>
    <t>Titanium™ BRSV 3 (AgriLabs) </t>
  </si>
  <si>
    <t>Titanium™ IBR (AgriLabs) </t>
  </si>
  <si>
    <t>Titanium™ IBR-LP (AgriLabs) </t>
  </si>
  <si>
    <t>Top Line™ (AgriLabs) </t>
  </si>
  <si>
    <t>Triangle® 3 V5L (Fort Dodge) </t>
  </si>
  <si>
    <t>Triangle® 4 + HS (Fort Dodge) </t>
  </si>
  <si>
    <t>Triangle® 4 + PH/HS (Fort Dodge) </t>
  </si>
  <si>
    <t>Triangle® 4 + PH-K (Fort Dodge) </t>
  </si>
  <si>
    <t>Triangle® 4 + Type II BVD (Fort Dodge) </t>
  </si>
  <si>
    <t>Triangle® 9 + HS (Fort Dodge) </t>
  </si>
  <si>
    <t>Triangle® 9 + PH-K (Fort Dodge) </t>
  </si>
  <si>
    <t>Triangle® 9 + Type II BVD (Fort Dodge) </t>
  </si>
  <si>
    <t>TrichGuard® (Fort Dodge) </t>
  </si>
  <si>
    <t>TrichGuard® V5L (Fort Dodge) </t>
  </si>
  <si>
    <t>Trienamine™ (Phoenix Pharmaceutical) </t>
  </si>
  <si>
    <t>TripelenJect Injection (Butler) </t>
  </si>
  <si>
    <t>Tripelennamine Hydrochloride (AgriLabs) </t>
  </si>
  <si>
    <t>Tripelennamine Hydrochloride (Aspen) </t>
  </si>
  <si>
    <t>Tripelennamine Hydrochloride Injection (Vet Tek) </t>
  </si>
  <si>
    <t>Triple Histamine (RXV) </t>
  </si>
  <si>
    <t>TriVib 5L® (Fort Dodge) </t>
  </si>
  <si>
    <t>TSV-2® (Pfizer Animal Health) </t>
  </si>
  <si>
    <t>Twin-Pen® (AgriLabs) </t>
  </si>
  <si>
    <t>Tylan® 50 Injection (Elanco) </t>
  </si>
  <si>
    <t>Tylan® 200 Injection (Elanco) </t>
  </si>
  <si>
    <t>Tylosin (AgriPharm) </t>
  </si>
  <si>
    <t>Tylosin Injection (Aspen) </t>
  </si>
  <si>
    <t>Tylosin Injection (Boehringer Ingelheim) </t>
  </si>
  <si>
    <t>TyloVed Injection (Vedco) </t>
  </si>
  <si>
    <t>Ultrabac® 7 (Pfizer Animal Health) </t>
  </si>
  <si>
    <t>Ultrabac® 7/Somubac® (Pfizer Animal Health) </t>
  </si>
  <si>
    <t>Ultrabac® 8 (Pfizer Animal Health) </t>
  </si>
  <si>
    <t>Ultrabac® CD (Pfizer Animal Health) </t>
  </si>
  <si>
    <t>UltraChoice™ 7 (Pfizer Animal Health) </t>
  </si>
  <si>
    <t>UltraChoice™ 8 (Pfizer Animal Health) </t>
  </si>
  <si>
    <t>UltraChoice™ CD (Pfizer Animal Health) </t>
  </si>
  <si>
    <t>Ultra Saber™ Pour-On Insecticide (Schering-Plough) </t>
  </si>
  <si>
    <t>U.S. Vet® MicroSuspension® II Sterile Penicillin G Benzathine and Penicillin G Procaine (G.C. Hanford) </t>
  </si>
  <si>
    <t>U.S. Vet® MicroSuspension® II Sterile Penicillin G Procaine (G.C. Hanford) </t>
  </si>
  <si>
    <t>Valbazen® Cattle Dewormer Paste (Pfizer Animal Health) </t>
  </si>
  <si>
    <t>Valbazen® Suspension (Pfizer Animal Health) </t>
  </si>
  <si>
    <t>VedaGesic™ (Vedco) </t>
  </si>
  <si>
    <t>VetaMeg™ 50 mg/mL (Aspen) </t>
  </si>
  <si>
    <t>Vetisulid® Injection (Fort Dodge) </t>
  </si>
  <si>
    <t>Vetisulid® Powder (Fort Dodge) </t>
  </si>
  <si>
    <t>Vet-Kem® Paramite® L.A. Insecticidal Spray &amp; Backrubber (V.P.L.) </t>
  </si>
  <si>
    <t>Vetrimec™ 1% Injection for Cattle &amp; Swine (VetOne) </t>
  </si>
  <si>
    <t>Vetrimec™ Plus w/Clorsulon Injection for Cattle (VetOne) </t>
  </si>
  <si>
    <t>Vetrimec™ Pour-On for Cattle (VetOne) </t>
  </si>
  <si>
    <t>Vetrimycin™ 200 Oxytetracyline Injection for Cattle &amp; Swine (VetOne) </t>
  </si>
  <si>
    <t>Vibrin® (Pfizer Animal Health) </t>
  </si>
  <si>
    <t>Vibrio-Lepto 5 (Durvet) </t>
  </si>
  <si>
    <t>Vibrio/Leptoferm-5™ (Pfizer Animal Health) </t>
  </si>
  <si>
    <t>Vib Shield® Plus L5 (Novartis (Farm Animal)) </t>
  </si>
  <si>
    <t>Vira Shield® 3 (Novartis (Farm Animal)) </t>
  </si>
  <si>
    <t>Vira Shield® 3+VL5 (Novartis (Farm Animal)) </t>
  </si>
  <si>
    <t>Vira Shield® 6 (Novartis (Farm Animal)) </t>
  </si>
  <si>
    <t>Vira Shield® 6+L5 (Novartis (Farm Animal)) </t>
  </si>
  <si>
    <t>Vira Shield® 6+L5 HB (Novartis (Farm Animal)) </t>
  </si>
  <si>
    <t>Vira Shield® 6+L5 HB Somnus (Novartis (Farm Animal)) </t>
  </si>
  <si>
    <t>Vira Shield® 6+L5 Somnus (Novartis (Farm Animal)) </t>
  </si>
  <si>
    <t>Vira Shield® 6+Somnus (Novartis (Farm Animal)) </t>
  </si>
  <si>
    <t>Vira Shield® 6+VL5 (Novartis (Farm Animal)) </t>
  </si>
  <si>
    <t>Vira Shield® 6+VL5 HB (Novartis (Farm Animal)) </t>
  </si>
  <si>
    <t>Vira Shield® 6+VL5 HB Somnus (Novartis (Farm Animal)) </t>
  </si>
  <si>
    <t>Vira Shield® 6+VL5 Somnus (Novartis (Farm Animal)) </t>
  </si>
  <si>
    <t>Vision® 7 Somnus with Spur® (Intervet/Schering-Plough Animal Health) </t>
  </si>
  <si>
    <t>Vision® 7 with Spur® (Intervet/Schering-Plough Animal Health) </t>
  </si>
  <si>
    <t>Vision® 8 Somnus with Spur® (Intervet/Schering-Plough Animal Health) </t>
  </si>
  <si>
    <t>Vision® 8 with Spur® (Intervet/Schering-Plough Animal Health) </t>
  </si>
  <si>
    <t>Vision® CD-T with Spur® (Intervet/Schering-Plough Animal Health) </t>
  </si>
  <si>
    <t>Vision® CD with Spur® (Intervet/Schering-Plough Animal Health) </t>
  </si>
  <si>
    <t>Vista® 3 SQ (Intervet/Schering-Plough Animal Health) </t>
  </si>
  <si>
    <t>Vista® 3 VL5 SQ (Intervet/Schering-Plough Animal Health) </t>
  </si>
  <si>
    <t>Vista® 5 L5 SQ (Intervet/Schering-Plough Animal Health) </t>
  </si>
  <si>
    <t>Vista® 5 SQ (Intervet/Schering-Plough Animal Health) </t>
  </si>
  <si>
    <t>Vista® 5 VL5 SQ (Intervet/Schering-Plough Animal Health) </t>
  </si>
  <si>
    <t>Vista® IBR SQ (Intervet/Schering-Plough Animal Health) </t>
  </si>
  <si>
    <t>Vista® Once SQ (Intervet/Schering-Plough Animal Health) </t>
  </si>
  <si>
    <t>Vita Boost Paste™ (AgriLabs) </t>
  </si>
  <si>
    <t>Vita Charge® 28 Dispersible Powder (AgriLabs) </t>
  </si>
  <si>
    <t>Vita Charge® Bolus (AgriLabs) </t>
  </si>
  <si>
    <t>Vita Ferm® Fescue Fiber Buster Medicated (CTC) (BioZyme) </t>
  </si>
  <si>
    <t>Vita Ferm® Milk-N-More Medicated Milk Replacer with Neo Oxy (BioZyme) </t>
  </si>
  <si>
    <t>Vita-Jec® A &amp; D "500" (AgriPharm) </t>
  </si>
  <si>
    <t>Vitamin AD3 (AgriLabs) </t>
  </si>
  <si>
    <t>Vitamin A &amp; D "500" (AgriPharm) </t>
  </si>
  <si>
    <t>Vitamin A D Injection (Durvet) </t>
  </si>
  <si>
    <t>Vitamin AD Injection (Phoenix Pharmaceutical) </t>
  </si>
  <si>
    <t>VL5 SQ (Intervet/Schering-Plough Animal Health) </t>
  </si>
  <si>
    <t>Wart Vaccine (Colorado Serum) </t>
  </si>
  <si>
    <t>Zilmax® Type A Medicated Article (Intervet/Schering-Plough Animal Health) </t>
  </si>
  <si>
    <t>or Pen #</t>
  </si>
  <si>
    <t>(actual or est.)</t>
  </si>
  <si>
    <t>Treatment</t>
  </si>
  <si>
    <t>Product (Company)</t>
  </si>
  <si>
    <t>unit</t>
  </si>
  <si>
    <t>Digestive</t>
  </si>
  <si>
    <t>Respiratory</t>
  </si>
  <si>
    <t>lb.</t>
  </si>
  <si>
    <t>L</t>
  </si>
  <si>
    <t>qt.</t>
  </si>
  <si>
    <t>pt.</t>
  </si>
  <si>
    <t>gal.</t>
  </si>
  <si>
    <t>Treatment Record</t>
  </si>
  <si>
    <t xml:space="preserve">Individual Animal </t>
  </si>
  <si>
    <t>Dosage</t>
  </si>
  <si>
    <t>Product</t>
  </si>
  <si>
    <t>Lot or serial #</t>
  </si>
  <si>
    <t>Product status</t>
  </si>
  <si>
    <t>Route/location</t>
  </si>
  <si>
    <t>s.c. - left</t>
  </si>
  <si>
    <t>s.c. - right</t>
  </si>
  <si>
    <t>i.m. - left</t>
  </si>
  <si>
    <t>i.m - right</t>
  </si>
  <si>
    <t xml:space="preserve">Implant - left </t>
  </si>
  <si>
    <t>Implant - right</t>
  </si>
  <si>
    <t>intra nasal</t>
  </si>
  <si>
    <t>intra peritoneal</t>
  </si>
  <si>
    <t>intra venous</t>
  </si>
  <si>
    <t>Feed</t>
  </si>
  <si>
    <t>Water</t>
  </si>
  <si>
    <t>Oral/drench</t>
  </si>
  <si>
    <r>
      <t xml:space="preserve">Temp </t>
    </r>
    <r>
      <rPr>
        <b/>
        <sz val="11"/>
        <color theme="1"/>
        <rFont val="Calibri"/>
        <family val="2"/>
      </rPr>
      <t>°</t>
    </r>
    <r>
      <rPr>
        <b/>
        <sz val="11"/>
        <color theme="1"/>
        <rFont val="Calibri"/>
        <family val="2"/>
        <scheme val="minor"/>
      </rPr>
      <t>F</t>
    </r>
  </si>
</sst>
</file>

<file path=xl/styles.xml><?xml version="1.0" encoding="utf-8"?>
<styleSheet xmlns="http://schemas.openxmlformats.org/spreadsheetml/2006/main">
  <numFmts count="2">
    <numFmt numFmtId="164" formatCode="m/d/yy;@"/>
    <numFmt numFmtId="165" formatCode="0.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11"/>
      <color theme="10"/>
      <name val="Calibri"/>
      <family val="2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5" fillId="2" borderId="0" xfId="0" applyFont="1" applyFill="1" applyAlignment="1">
      <alignment horizontal="center"/>
    </xf>
    <xf numFmtId="0" fontId="6" fillId="0" borderId="0" xfId="0" applyFont="1"/>
    <xf numFmtId="0" fontId="8" fillId="0" borderId="0" xfId="0" applyFont="1"/>
    <xf numFmtId="0" fontId="6" fillId="0" borderId="0" xfId="0" applyFont="1" applyAlignment="1">
      <alignment wrapText="1"/>
    </xf>
    <xf numFmtId="49" fontId="8" fillId="0" borderId="0" xfId="1" applyNumberFormat="1" applyFont="1" applyAlignment="1" applyProtection="1">
      <alignment wrapText="1"/>
    </xf>
    <xf numFmtId="0" fontId="6" fillId="0" borderId="0" xfId="0" applyFont="1" applyAlignment="1">
      <alignment wrapText="1"/>
    </xf>
    <xf numFmtId="0" fontId="9" fillId="0" borderId="0" xfId="0" applyFont="1" applyAlignment="1" applyProtection="1">
      <alignment horizontal="center"/>
      <protection hidden="1"/>
    </xf>
    <xf numFmtId="0" fontId="9" fillId="0" borderId="0" xfId="0" applyFont="1" applyAlignment="1">
      <alignment horizontal="center"/>
    </xf>
    <xf numFmtId="0" fontId="6" fillId="0" borderId="0" xfId="0" applyFont="1" applyProtection="1">
      <protection hidden="1"/>
    </xf>
    <xf numFmtId="0" fontId="6" fillId="0" borderId="0" xfId="0" applyFont="1" applyBorder="1" applyProtection="1">
      <protection hidden="1"/>
    </xf>
    <xf numFmtId="0" fontId="0" fillId="3" borderId="0" xfId="0" applyFill="1" applyAlignment="1">
      <alignment horizont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1" fontId="10" fillId="3" borderId="0" xfId="0" applyNumberFormat="1" applyFont="1" applyFill="1" applyAlignment="1">
      <alignment horizontal="left"/>
    </xf>
    <xf numFmtId="49" fontId="0" fillId="3" borderId="0" xfId="0" applyNumberFormat="1" applyFont="1" applyFill="1" applyAlignment="1">
      <alignment horizontal="center"/>
    </xf>
    <xf numFmtId="164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165" fontId="0" fillId="3" borderId="0" xfId="0" applyNumberFormat="1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0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10" fillId="3" borderId="0" xfId="0" applyFont="1" applyFill="1" applyAlignment="1">
      <alignment horizontal="left"/>
    </xf>
    <xf numFmtId="1" fontId="11" fillId="3" borderId="0" xfId="0" applyNumberFormat="1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164" fontId="1" fillId="3" borderId="0" xfId="0" applyNumberFormat="1" applyFont="1" applyFill="1" applyAlignment="1">
      <alignment horizontal="center"/>
    </xf>
    <xf numFmtId="1" fontId="1" fillId="3" borderId="0" xfId="0" applyNumberFormat="1" applyFont="1" applyFill="1" applyAlignment="1">
      <alignment horizontal="center"/>
    </xf>
    <xf numFmtId="165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left"/>
    </xf>
    <xf numFmtId="164" fontId="7" fillId="3" borderId="0" xfId="0" applyNumberFormat="1" applyFont="1" applyFill="1" applyAlignment="1">
      <alignment horizontal="center"/>
    </xf>
    <xf numFmtId="1" fontId="7" fillId="3" borderId="0" xfId="0" applyNumberFormat="1" applyFont="1" applyFill="1" applyAlignment="1">
      <alignment horizontal="center"/>
    </xf>
    <xf numFmtId="165" fontId="7" fillId="3" borderId="0" xfId="0" applyNumberFormat="1" applyFont="1" applyFill="1" applyAlignment="1">
      <alignment horizontal="center"/>
    </xf>
    <xf numFmtId="164" fontId="0" fillId="0" borderId="0" xfId="0" applyNumberFormat="1" applyFill="1" applyAlignment="1" applyProtection="1">
      <alignment horizontal="center"/>
      <protection hidden="1"/>
    </xf>
    <xf numFmtId="0" fontId="0" fillId="0" borderId="0" xfId="0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59973</xdr:colOff>
      <xdr:row>1</xdr:row>
      <xdr:rowOff>296333</xdr:rowOff>
    </xdr:from>
    <xdr:to>
      <xdr:col>3</xdr:col>
      <xdr:colOff>335140</xdr:colOff>
      <xdr:row>2</xdr:row>
      <xdr:rowOff>10582</xdr:rowOff>
    </xdr:to>
    <xdr:cxnSp macro="">
      <xdr:nvCxnSpPr>
        <xdr:cNvPr id="5" name="Straight Connector 4"/>
        <xdr:cNvCxnSpPr/>
      </xdr:nvCxnSpPr>
      <xdr:spPr>
        <a:xfrm flipV="1">
          <a:off x="59973" y="592666"/>
          <a:ext cx="3093861" cy="1058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45862</xdr:colOff>
      <xdr:row>2</xdr:row>
      <xdr:rowOff>3526</xdr:rowOff>
    </xdr:from>
    <xdr:to>
      <xdr:col>1</xdr:col>
      <xdr:colOff>423333</xdr:colOff>
      <xdr:row>2</xdr:row>
      <xdr:rowOff>56443</xdr:rowOff>
    </xdr:to>
    <xdr:sp macro="" textlink="">
      <xdr:nvSpPr>
        <xdr:cNvPr id="7" name="Rounded Rectangle 6"/>
        <xdr:cNvSpPr/>
      </xdr:nvSpPr>
      <xdr:spPr>
        <a:xfrm>
          <a:off x="45862" y="596193"/>
          <a:ext cx="1665110" cy="52917"/>
        </a:xfrm>
        <a:prstGeom prst="roundRect">
          <a:avLst>
            <a:gd name="adj" fmla="val 50000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255270</xdr:colOff>
      <xdr:row>0</xdr:row>
      <xdr:rowOff>34290</xdr:rowOff>
    </xdr:from>
    <xdr:to>
      <xdr:col>3</xdr:col>
      <xdr:colOff>201930</xdr:colOff>
      <xdr:row>1</xdr:row>
      <xdr:rowOff>291257</xdr:rowOff>
    </xdr:to>
    <xdr:pic>
      <xdr:nvPicPr>
        <xdr:cNvPr id="6" name="Picture 5" descr="BQA logo blk ddb.gif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60270" y="34290"/>
          <a:ext cx="944880" cy="5541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000"/>
  <sheetViews>
    <sheetView tabSelected="1" zoomScale="90" zoomScaleNormal="90" workbookViewId="0">
      <pane xSplit="2" ySplit="5" topLeftCell="C6" activePane="bottomRight" state="frozen"/>
      <selection pane="topRight" activeCell="C1" sqref="C1"/>
      <selection pane="bottomLeft" activeCell="A3" sqref="A3"/>
      <selection pane="bottomRight" activeCell="A6" sqref="A6"/>
    </sheetView>
  </sheetViews>
  <sheetFormatPr defaultColWidth="12.6640625" defaultRowHeight="14.4"/>
  <cols>
    <col min="1" max="1" width="19.33203125" style="2" customWidth="1"/>
    <col min="2" max="2" width="8.44140625" style="3" customWidth="1"/>
    <col min="3" max="3" width="14.5546875" style="3" customWidth="1"/>
    <col min="4" max="4" width="12.6640625" style="4"/>
    <col min="5" max="5" width="12.6640625" style="2"/>
    <col min="6" max="6" width="12.6640625" style="5"/>
    <col min="7" max="7" width="16" style="1" customWidth="1"/>
    <col min="8" max="8" width="53.44140625" style="6" customWidth="1"/>
    <col min="9" max="9" width="18.44140625" style="3" customWidth="1"/>
    <col min="10" max="10" width="18.44140625" style="4" customWidth="1"/>
    <col min="11" max="11" width="19.44140625" style="14" customWidth="1"/>
    <col min="12" max="12" width="9.88671875" style="1" customWidth="1"/>
    <col min="13" max="13" width="6.6640625" style="1" customWidth="1"/>
    <col min="14" max="14" width="15.21875" style="1" customWidth="1"/>
    <col min="15" max="15" width="12.6640625" style="1"/>
    <col min="16" max="16" width="12.6640625" style="2"/>
    <col min="17" max="17" width="12.6640625" style="39"/>
    <col min="18" max="32" width="12.6640625" style="17"/>
    <col min="33" max="16384" width="12.6640625" style="1"/>
  </cols>
  <sheetData>
    <row r="1" spans="1:17" s="17" customFormat="1" ht="23.4">
      <c r="A1" s="20" t="s">
        <v>739</v>
      </c>
      <c r="B1" s="21"/>
      <c r="C1" s="21"/>
      <c r="D1" s="22"/>
      <c r="E1" s="23"/>
      <c r="F1" s="24"/>
      <c r="G1" s="25"/>
      <c r="H1" s="26"/>
      <c r="I1" s="21"/>
      <c r="J1" s="22"/>
      <c r="K1" s="27"/>
      <c r="L1" s="25"/>
      <c r="M1" s="25"/>
      <c r="N1" s="25"/>
      <c r="O1" s="25"/>
      <c r="P1" s="23"/>
      <c r="Q1" s="25"/>
    </row>
    <row r="2" spans="1:17" s="17" customFormat="1" ht="23.4">
      <c r="A2" s="28" t="s">
        <v>738</v>
      </c>
      <c r="B2" s="21"/>
      <c r="C2" s="21"/>
      <c r="D2" s="22"/>
      <c r="E2" s="23"/>
      <c r="F2" s="24"/>
      <c r="G2" s="25"/>
      <c r="H2" s="26"/>
      <c r="I2" s="21"/>
      <c r="J2" s="22"/>
      <c r="K2" s="27"/>
      <c r="L2" s="25"/>
      <c r="M2" s="25"/>
      <c r="N2" s="25"/>
      <c r="O2" s="25"/>
      <c r="P2" s="23"/>
      <c r="Q2" s="25"/>
    </row>
    <row r="3" spans="1:17" s="27" customFormat="1">
      <c r="A3" s="29"/>
      <c r="B3" s="30"/>
      <c r="C3" s="30"/>
      <c r="D3" s="31"/>
      <c r="E3" s="32"/>
      <c r="F3" s="33"/>
      <c r="H3" s="34"/>
      <c r="I3" s="30"/>
      <c r="J3" s="31"/>
      <c r="P3" s="32"/>
    </row>
    <row r="4" spans="1:17" s="18" customFormat="1" ht="15.6">
      <c r="B4" s="19"/>
      <c r="C4" s="19" t="s">
        <v>8</v>
      </c>
      <c r="D4" s="35"/>
      <c r="E4" s="36" t="s">
        <v>6</v>
      </c>
      <c r="F4" s="37" t="s">
        <v>7</v>
      </c>
      <c r="H4" s="18" t="s">
        <v>728</v>
      </c>
      <c r="I4" s="19"/>
      <c r="J4" s="35"/>
      <c r="O4" s="18" t="s">
        <v>11</v>
      </c>
      <c r="P4" s="36" t="s">
        <v>20</v>
      </c>
      <c r="Q4" s="18" t="s">
        <v>10</v>
      </c>
    </row>
    <row r="5" spans="1:17" s="18" customFormat="1" ht="15.6">
      <c r="A5" s="36" t="s">
        <v>0</v>
      </c>
      <c r="B5" s="19" t="s">
        <v>1</v>
      </c>
      <c r="C5" s="19" t="s">
        <v>726</v>
      </c>
      <c r="D5" s="35" t="s">
        <v>2</v>
      </c>
      <c r="E5" s="23" t="s">
        <v>727</v>
      </c>
      <c r="F5" s="37" t="s">
        <v>757</v>
      </c>
      <c r="G5" s="18" t="s">
        <v>3</v>
      </c>
      <c r="H5" s="18" t="s">
        <v>729</v>
      </c>
      <c r="I5" s="19" t="s">
        <v>742</v>
      </c>
      <c r="J5" s="35" t="s">
        <v>5</v>
      </c>
      <c r="K5" s="18" t="s">
        <v>743</v>
      </c>
      <c r="L5" s="18" t="s">
        <v>740</v>
      </c>
      <c r="M5" s="18" t="s">
        <v>730</v>
      </c>
      <c r="N5" s="18" t="s">
        <v>744</v>
      </c>
      <c r="O5" s="18" t="s">
        <v>12</v>
      </c>
      <c r="P5" s="36" t="s">
        <v>21</v>
      </c>
      <c r="Q5" s="18" t="s">
        <v>9</v>
      </c>
    </row>
    <row r="6" spans="1:17">
      <c r="K6" s="13" t="str">
        <f>IF(AND(J6&gt;0,D6&gt;0),IF(((J6-D6)&gt;=0),"Product in date","Product is expired!")," ")</f>
        <v xml:space="preserve"> </v>
      </c>
      <c r="Q6" s="38" t="str">
        <f>IF(D6&gt;0,(IF(D6+P6&gt;0,D6+P6," "))," ")</f>
        <v xml:space="preserve"> </v>
      </c>
    </row>
    <row r="7" spans="1:17">
      <c r="K7" s="13" t="str">
        <f t="shared" ref="K7:K70" si="0">IF(AND(J7&gt;0,D7&gt;0),IF(((J7-D7)&gt;=0),"Product in date","Product is expired!")," ")</f>
        <v xml:space="preserve"> </v>
      </c>
      <c r="Q7" s="38" t="str">
        <f t="shared" ref="Q7:Q70" si="1">IF(D7&gt;0,(IF(D7+P7&gt;0,D7+P7," "))," ")</f>
        <v xml:space="preserve"> </v>
      </c>
    </row>
    <row r="8" spans="1:17">
      <c r="K8" s="13" t="str">
        <f t="shared" si="0"/>
        <v xml:space="preserve"> </v>
      </c>
      <c r="Q8" s="38" t="str">
        <f t="shared" si="1"/>
        <v xml:space="preserve"> </v>
      </c>
    </row>
    <row r="9" spans="1:17">
      <c r="K9" s="13" t="str">
        <f t="shared" si="0"/>
        <v xml:space="preserve"> </v>
      </c>
      <c r="Q9" s="38" t="str">
        <f t="shared" si="1"/>
        <v xml:space="preserve"> </v>
      </c>
    </row>
    <row r="10" spans="1:17">
      <c r="K10" s="13" t="str">
        <f t="shared" si="0"/>
        <v xml:space="preserve"> </v>
      </c>
      <c r="Q10" s="38" t="str">
        <f t="shared" si="1"/>
        <v xml:space="preserve"> </v>
      </c>
    </row>
    <row r="11" spans="1:17">
      <c r="K11" s="13" t="str">
        <f t="shared" si="0"/>
        <v xml:space="preserve"> </v>
      </c>
      <c r="Q11" s="38" t="str">
        <f t="shared" si="1"/>
        <v xml:space="preserve"> </v>
      </c>
    </row>
    <row r="12" spans="1:17">
      <c r="K12" s="13" t="str">
        <f t="shared" si="0"/>
        <v xml:space="preserve"> </v>
      </c>
      <c r="Q12" s="38" t="str">
        <f t="shared" si="1"/>
        <v xml:space="preserve"> </v>
      </c>
    </row>
    <row r="13" spans="1:17">
      <c r="K13" s="13" t="str">
        <f t="shared" si="0"/>
        <v xml:space="preserve"> </v>
      </c>
      <c r="Q13" s="38" t="str">
        <f t="shared" si="1"/>
        <v xml:space="preserve"> </v>
      </c>
    </row>
    <row r="14" spans="1:17">
      <c r="K14" s="13" t="str">
        <f t="shared" si="0"/>
        <v xml:space="preserve"> </v>
      </c>
      <c r="Q14" s="38" t="str">
        <f t="shared" si="1"/>
        <v xml:space="preserve"> </v>
      </c>
    </row>
    <row r="15" spans="1:17">
      <c r="K15" s="13" t="str">
        <f t="shared" si="0"/>
        <v xml:space="preserve"> </v>
      </c>
      <c r="Q15" s="38" t="str">
        <f t="shared" si="1"/>
        <v xml:space="preserve"> </v>
      </c>
    </row>
    <row r="16" spans="1:17">
      <c r="K16" s="13" t="str">
        <f t="shared" si="0"/>
        <v xml:space="preserve"> </v>
      </c>
      <c r="Q16" s="38" t="str">
        <f t="shared" si="1"/>
        <v xml:space="preserve"> </v>
      </c>
    </row>
    <row r="17" spans="11:17">
      <c r="K17" s="13" t="str">
        <f t="shared" si="0"/>
        <v xml:space="preserve"> </v>
      </c>
      <c r="Q17" s="38" t="str">
        <f t="shared" si="1"/>
        <v xml:space="preserve"> </v>
      </c>
    </row>
    <row r="18" spans="11:17">
      <c r="K18" s="13" t="str">
        <f t="shared" si="0"/>
        <v xml:space="preserve"> </v>
      </c>
      <c r="Q18" s="38" t="str">
        <f t="shared" si="1"/>
        <v xml:space="preserve"> </v>
      </c>
    </row>
    <row r="19" spans="11:17">
      <c r="K19" s="13" t="str">
        <f t="shared" si="0"/>
        <v xml:space="preserve"> </v>
      </c>
      <c r="Q19" s="38" t="str">
        <f t="shared" si="1"/>
        <v xml:space="preserve"> </v>
      </c>
    </row>
    <row r="20" spans="11:17">
      <c r="K20" s="13" t="str">
        <f t="shared" si="0"/>
        <v xml:space="preserve"> </v>
      </c>
      <c r="Q20" s="38" t="str">
        <f t="shared" si="1"/>
        <v xml:space="preserve"> </v>
      </c>
    </row>
    <row r="21" spans="11:17">
      <c r="K21" s="13" t="str">
        <f t="shared" si="0"/>
        <v xml:space="preserve"> </v>
      </c>
      <c r="Q21" s="38" t="str">
        <f t="shared" si="1"/>
        <v xml:space="preserve"> </v>
      </c>
    </row>
    <row r="22" spans="11:17">
      <c r="K22" s="13" t="str">
        <f t="shared" si="0"/>
        <v xml:space="preserve"> </v>
      </c>
      <c r="Q22" s="38" t="str">
        <f t="shared" si="1"/>
        <v xml:space="preserve"> </v>
      </c>
    </row>
    <row r="23" spans="11:17">
      <c r="K23" s="13" t="str">
        <f t="shared" si="0"/>
        <v xml:space="preserve"> </v>
      </c>
      <c r="Q23" s="38" t="str">
        <f t="shared" si="1"/>
        <v xml:space="preserve"> </v>
      </c>
    </row>
    <row r="24" spans="11:17">
      <c r="K24" s="13" t="str">
        <f t="shared" si="0"/>
        <v xml:space="preserve"> </v>
      </c>
      <c r="Q24" s="38" t="str">
        <f t="shared" si="1"/>
        <v xml:space="preserve"> </v>
      </c>
    </row>
    <row r="25" spans="11:17">
      <c r="K25" s="13" t="str">
        <f t="shared" si="0"/>
        <v xml:space="preserve"> </v>
      </c>
      <c r="Q25" s="38" t="str">
        <f t="shared" si="1"/>
        <v xml:space="preserve"> </v>
      </c>
    </row>
    <row r="26" spans="11:17">
      <c r="K26" s="13" t="str">
        <f t="shared" si="0"/>
        <v xml:space="preserve"> </v>
      </c>
      <c r="Q26" s="38" t="str">
        <f t="shared" si="1"/>
        <v xml:space="preserve"> </v>
      </c>
    </row>
    <row r="27" spans="11:17">
      <c r="K27" s="13" t="str">
        <f t="shared" si="0"/>
        <v xml:space="preserve"> </v>
      </c>
      <c r="Q27" s="38" t="str">
        <f t="shared" si="1"/>
        <v xml:space="preserve"> </v>
      </c>
    </row>
    <row r="28" spans="11:17">
      <c r="K28" s="13" t="str">
        <f t="shared" si="0"/>
        <v xml:space="preserve"> </v>
      </c>
      <c r="Q28" s="38" t="str">
        <f t="shared" si="1"/>
        <v xml:space="preserve"> </v>
      </c>
    </row>
    <row r="29" spans="11:17">
      <c r="K29" s="13" t="str">
        <f t="shared" si="0"/>
        <v xml:space="preserve"> </v>
      </c>
      <c r="Q29" s="38" t="str">
        <f t="shared" si="1"/>
        <v xml:space="preserve"> </v>
      </c>
    </row>
    <row r="30" spans="11:17">
      <c r="K30" s="13" t="str">
        <f t="shared" si="0"/>
        <v xml:space="preserve"> </v>
      </c>
      <c r="Q30" s="38" t="str">
        <f t="shared" si="1"/>
        <v xml:space="preserve"> </v>
      </c>
    </row>
    <row r="31" spans="11:17">
      <c r="K31" s="13" t="str">
        <f t="shared" si="0"/>
        <v xml:space="preserve"> </v>
      </c>
      <c r="Q31" s="38" t="str">
        <f t="shared" si="1"/>
        <v xml:space="preserve"> </v>
      </c>
    </row>
    <row r="32" spans="11:17">
      <c r="K32" s="13" t="str">
        <f t="shared" si="0"/>
        <v xml:space="preserve"> </v>
      </c>
      <c r="Q32" s="38" t="str">
        <f t="shared" si="1"/>
        <v xml:space="preserve"> </v>
      </c>
    </row>
    <row r="33" spans="11:17">
      <c r="K33" s="13" t="str">
        <f t="shared" si="0"/>
        <v xml:space="preserve"> </v>
      </c>
      <c r="Q33" s="38" t="str">
        <f t="shared" si="1"/>
        <v xml:space="preserve"> </v>
      </c>
    </row>
    <row r="34" spans="11:17">
      <c r="K34" s="13" t="str">
        <f t="shared" si="0"/>
        <v xml:space="preserve"> </v>
      </c>
      <c r="Q34" s="38" t="str">
        <f t="shared" si="1"/>
        <v xml:space="preserve"> </v>
      </c>
    </row>
    <row r="35" spans="11:17">
      <c r="K35" s="13" t="str">
        <f t="shared" si="0"/>
        <v xml:space="preserve"> </v>
      </c>
      <c r="Q35" s="38" t="str">
        <f t="shared" si="1"/>
        <v xml:space="preserve"> </v>
      </c>
    </row>
    <row r="36" spans="11:17">
      <c r="K36" s="13" t="str">
        <f t="shared" si="0"/>
        <v xml:space="preserve"> </v>
      </c>
      <c r="Q36" s="38" t="str">
        <f t="shared" si="1"/>
        <v xml:space="preserve"> </v>
      </c>
    </row>
    <row r="37" spans="11:17">
      <c r="K37" s="13" t="str">
        <f t="shared" si="0"/>
        <v xml:space="preserve"> </v>
      </c>
      <c r="Q37" s="38" t="str">
        <f t="shared" si="1"/>
        <v xml:space="preserve"> </v>
      </c>
    </row>
    <row r="38" spans="11:17">
      <c r="K38" s="13" t="str">
        <f t="shared" si="0"/>
        <v xml:space="preserve"> </v>
      </c>
      <c r="Q38" s="38" t="str">
        <f t="shared" si="1"/>
        <v xml:space="preserve"> </v>
      </c>
    </row>
    <row r="39" spans="11:17">
      <c r="K39" s="13" t="str">
        <f t="shared" si="0"/>
        <v xml:space="preserve"> </v>
      </c>
      <c r="Q39" s="38" t="str">
        <f t="shared" si="1"/>
        <v xml:space="preserve"> </v>
      </c>
    </row>
    <row r="40" spans="11:17">
      <c r="K40" s="13" t="str">
        <f t="shared" si="0"/>
        <v xml:space="preserve"> </v>
      </c>
      <c r="Q40" s="38" t="str">
        <f t="shared" si="1"/>
        <v xml:space="preserve"> </v>
      </c>
    </row>
    <row r="41" spans="11:17">
      <c r="K41" s="13" t="str">
        <f t="shared" si="0"/>
        <v xml:space="preserve"> </v>
      </c>
      <c r="Q41" s="38" t="str">
        <f t="shared" si="1"/>
        <v xml:space="preserve"> </v>
      </c>
    </row>
    <row r="42" spans="11:17">
      <c r="K42" s="13" t="str">
        <f t="shared" si="0"/>
        <v xml:space="preserve"> </v>
      </c>
      <c r="Q42" s="38" t="str">
        <f t="shared" si="1"/>
        <v xml:space="preserve"> </v>
      </c>
    </row>
    <row r="43" spans="11:17">
      <c r="K43" s="13" t="str">
        <f t="shared" si="0"/>
        <v xml:space="preserve"> </v>
      </c>
      <c r="Q43" s="38" t="str">
        <f t="shared" si="1"/>
        <v xml:space="preserve"> </v>
      </c>
    </row>
    <row r="44" spans="11:17">
      <c r="K44" s="13" t="str">
        <f t="shared" si="0"/>
        <v xml:space="preserve"> </v>
      </c>
      <c r="Q44" s="38" t="str">
        <f t="shared" si="1"/>
        <v xml:space="preserve"> </v>
      </c>
    </row>
    <row r="45" spans="11:17">
      <c r="K45" s="13" t="str">
        <f t="shared" si="0"/>
        <v xml:space="preserve"> </v>
      </c>
      <c r="Q45" s="38" t="str">
        <f t="shared" si="1"/>
        <v xml:space="preserve"> </v>
      </c>
    </row>
    <row r="46" spans="11:17">
      <c r="K46" s="13" t="str">
        <f t="shared" si="0"/>
        <v xml:space="preserve"> </v>
      </c>
      <c r="Q46" s="38" t="str">
        <f t="shared" si="1"/>
        <v xml:space="preserve"> </v>
      </c>
    </row>
    <row r="47" spans="11:17">
      <c r="K47" s="13" t="str">
        <f t="shared" si="0"/>
        <v xml:space="preserve"> </v>
      </c>
      <c r="Q47" s="38" t="str">
        <f t="shared" si="1"/>
        <v xml:space="preserve"> </v>
      </c>
    </row>
    <row r="48" spans="11:17">
      <c r="K48" s="13" t="str">
        <f t="shared" si="0"/>
        <v xml:space="preserve"> </v>
      </c>
      <c r="Q48" s="38" t="str">
        <f t="shared" si="1"/>
        <v xml:space="preserve"> </v>
      </c>
    </row>
    <row r="49" spans="11:17">
      <c r="K49" s="13" t="str">
        <f t="shared" si="0"/>
        <v xml:space="preserve"> </v>
      </c>
      <c r="Q49" s="38" t="str">
        <f t="shared" si="1"/>
        <v xml:space="preserve"> </v>
      </c>
    </row>
    <row r="50" spans="11:17">
      <c r="K50" s="13" t="str">
        <f t="shared" si="0"/>
        <v xml:space="preserve"> </v>
      </c>
      <c r="Q50" s="38" t="str">
        <f t="shared" si="1"/>
        <v xml:space="preserve"> </v>
      </c>
    </row>
    <row r="51" spans="11:17">
      <c r="K51" s="13" t="str">
        <f t="shared" si="0"/>
        <v xml:space="preserve"> </v>
      </c>
      <c r="Q51" s="38" t="str">
        <f t="shared" si="1"/>
        <v xml:space="preserve"> </v>
      </c>
    </row>
    <row r="52" spans="11:17">
      <c r="K52" s="13" t="str">
        <f t="shared" si="0"/>
        <v xml:space="preserve"> </v>
      </c>
      <c r="Q52" s="38" t="str">
        <f t="shared" si="1"/>
        <v xml:space="preserve"> </v>
      </c>
    </row>
    <row r="53" spans="11:17">
      <c r="K53" s="13" t="str">
        <f t="shared" si="0"/>
        <v xml:space="preserve"> </v>
      </c>
      <c r="Q53" s="38" t="str">
        <f t="shared" si="1"/>
        <v xml:space="preserve"> </v>
      </c>
    </row>
    <row r="54" spans="11:17">
      <c r="K54" s="13" t="str">
        <f t="shared" si="0"/>
        <v xml:space="preserve"> </v>
      </c>
      <c r="Q54" s="38" t="str">
        <f t="shared" si="1"/>
        <v xml:space="preserve"> </v>
      </c>
    </row>
    <row r="55" spans="11:17">
      <c r="K55" s="13" t="str">
        <f t="shared" si="0"/>
        <v xml:space="preserve"> </v>
      </c>
      <c r="Q55" s="38" t="str">
        <f t="shared" si="1"/>
        <v xml:space="preserve"> </v>
      </c>
    </row>
    <row r="56" spans="11:17">
      <c r="K56" s="13" t="str">
        <f t="shared" si="0"/>
        <v xml:space="preserve"> </v>
      </c>
      <c r="Q56" s="38" t="str">
        <f t="shared" si="1"/>
        <v xml:space="preserve"> </v>
      </c>
    </row>
    <row r="57" spans="11:17">
      <c r="K57" s="13" t="str">
        <f t="shared" si="0"/>
        <v xml:space="preserve"> </v>
      </c>
      <c r="Q57" s="38" t="str">
        <f t="shared" si="1"/>
        <v xml:space="preserve"> </v>
      </c>
    </row>
    <row r="58" spans="11:17">
      <c r="K58" s="13" t="str">
        <f t="shared" si="0"/>
        <v xml:space="preserve"> </v>
      </c>
      <c r="Q58" s="38" t="str">
        <f t="shared" si="1"/>
        <v xml:space="preserve"> </v>
      </c>
    </row>
    <row r="59" spans="11:17">
      <c r="K59" s="13" t="str">
        <f t="shared" si="0"/>
        <v xml:space="preserve"> </v>
      </c>
      <c r="Q59" s="38" t="str">
        <f t="shared" si="1"/>
        <v xml:space="preserve"> </v>
      </c>
    </row>
    <row r="60" spans="11:17">
      <c r="K60" s="13" t="str">
        <f t="shared" si="0"/>
        <v xml:space="preserve"> </v>
      </c>
      <c r="Q60" s="38" t="str">
        <f t="shared" si="1"/>
        <v xml:space="preserve"> </v>
      </c>
    </row>
    <row r="61" spans="11:17">
      <c r="K61" s="13" t="str">
        <f t="shared" si="0"/>
        <v xml:space="preserve"> </v>
      </c>
      <c r="Q61" s="38" t="str">
        <f t="shared" si="1"/>
        <v xml:space="preserve"> </v>
      </c>
    </row>
    <row r="62" spans="11:17">
      <c r="K62" s="13" t="str">
        <f t="shared" si="0"/>
        <v xml:space="preserve"> </v>
      </c>
      <c r="Q62" s="38" t="str">
        <f t="shared" si="1"/>
        <v xml:space="preserve"> </v>
      </c>
    </row>
    <row r="63" spans="11:17">
      <c r="K63" s="13" t="str">
        <f t="shared" si="0"/>
        <v xml:space="preserve"> </v>
      </c>
      <c r="Q63" s="38" t="str">
        <f t="shared" si="1"/>
        <v xml:space="preserve"> </v>
      </c>
    </row>
    <row r="64" spans="11:17">
      <c r="K64" s="13" t="str">
        <f t="shared" si="0"/>
        <v xml:space="preserve"> </v>
      </c>
      <c r="Q64" s="38" t="str">
        <f t="shared" si="1"/>
        <v xml:space="preserve"> </v>
      </c>
    </row>
    <row r="65" spans="11:17">
      <c r="K65" s="13" t="str">
        <f t="shared" si="0"/>
        <v xml:space="preserve"> </v>
      </c>
      <c r="Q65" s="38" t="str">
        <f t="shared" si="1"/>
        <v xml:space="preserve"> </v>
      </c>
    </row>
    <row r="66" spans="11:17">
      <c r="K66" s="13" t="str">
        <f t="shared" si="0"/>
        <v xml:space="preserve"> </v>
      </c>
      <c r="Q66" s="38" t="str">
        <f t="shared" si="1"/>
        <v xml:space="preserve"> </v>
      </c>
    </row>
    <row r="67" spans="11:17">
      <c r="K67" s="13" t="str">
        <f t="shared" si="0"/>
        <v xml:space="preserve"> </v>
      </c>
      <c r="Q67" s="38" t="str">
        <f t="shared" si="1"/>
        <v xml:space="preserve"> </v>
      </c>
    </row>
    <row r="68" spans="11:17">
      <c r="K68" s="13" t="str">
        <f t="shared" si="0"/>
        <v xml:space="preserve"> </v>
      </c>
      <c r="Q68" s="38" t="str">
        <f t="shared" si="1"/>
        <v xml:space="preserve"> </v>
      </c>
    </row>
    <row r="69" spans="11:17">
      <c r="K69" s="13" t="str">
        <f t="shared" si="0"/>
        <v xml:space="preserve"> </v>
      </c>
      <c r="Q69" s="38" t="str">
        <f t="shared" si="1"/>
        <v xml:space="preserve"> </v>
      </c>
    </row>
    <row r="70" spans="11:17">
      <c r="K70" s="13" t="str">
        <f t="shared" si="0"/>
        <v xml:space="preserve"> </v>
      </c>
      <c r="Q70" s="38" t="str">
        <f t="shared" si="1"/>
        <v xml:space="preserve"> </v>
      </c>
    </row>
    <row r="71" spans="11:17">
      <c r="K71" s="13" t="str">
        <f t="shared" ref="K71:K134" si="2">IF(AND(J71&gt;0,D71&gt;0),IF(((J71-D71)&gt;=0),"Product in date","Product is expired!")," ")</f>
        <v xml:space="preserve"> </v>
      </c>
      <c r="Q71" s="38" t="str">
        <f t="shared" ref="Q71:Q134" si="3">IF(D71&gt;0,(IF(D71+P71&gt;0,D71+P71," "))," ")</f>
        <v xml:space="preserve"> </v>
      </c>
    </row>
    <row r="72" spans="11:17">
      <c r="K72" s="13" t="str">
        <f t="shared" si="2"/>
        <v xml:space="preserve"> </v>
      </c>
      <c r="Q72" s="38" t="str">
        <f t="shared" si="3"/>
        <v xml:space="preserve"> </v>
      </c>
    </row>
    <row r="73" spans="11:17">
      <c r="K73" s="13" t="str">
        <f t="shared" si="2"/>
        <v xml:space="preserve"> </v>
      </c>
      <c r="Q73" s="38" t="str">
        <f t="shared" si="3"/>
        <v xml:space="preserve"> </v>
      </c>
    </row>
    <row r="74" spans="11:17">
      <c r="K74" s="13" t="str">
        <f t="shared" si="2"/>
        <v xml:space="preserve"> </v>
      </c>
      <c r="Q74" s="38" t="str">
        <f t="shared" si="3"/>
        <v xml:space="preserve"> </v>
      </c>
    </row>
    <row r="75" spans="11:17">
      <c r="K75" s="13" t="str">
        <f t="shared" si="2"/>
        <v xml:space="preserve"> </v>
      </c>
      <c r="Q75" s="38" t="str">
        <f t="shared" si="3"/>
        <v xml:space="preserve"> </v>
      </c>
    </row>
    <row r="76" spans="11:17">
      <c r="K76" s="13" t="str">
        <f t="shared" si="2"/>
        <v xml:space="preserve"> </v>
      </c>
      <c r="Q76" s="38" t="str">
        <f t="shared" si="3"/>
        <v xml:space="preserve"> </v>
      </c>
    </row>
    <row r="77" spans="11:17">
      <c r="K77" s="13" t="str">
        <f t="shared" si="2"/>
        <v xml:space="preserve"> </v>
      </c>
      <c r="Q77" s="38" t="str">
        <f t="shared" si="3"/>
        <v xml:space="preserve"> </v>
      </c>
    </row>
    <row r="78" spans="11:17">
      <c r="K78" s="13" t="str">
        <f t="shared" si="2"/>
        <v xml:space="preserve"> </v>
      </c>
      <c r="Q78" s="38" t="str">
        <f t="shared" si="3"/>
        <v xml:space="preserve"> </v>
      </c>
    </row>
    <row r="79" spans="11:17">
      <c r="K79" s="13" t="str">
        <f t="shared" si="2"/>
        <v xml:space="preserve"> </v>
      </c>
      <c r="Q79" s="38" t="str">
        <f t="shared" si="3"/>
        <v xml:space="preserve"> </v>
      </c>
    </row>
    <row r="80" spans="11:17">
      <c r="K80" s="13" t="str">
        <f t="shared" si="2"/>
        <v xml:space="preserve"> </v>
      </c>
      <c r="Q80" s="38" t="str">
        <f t="shared" si="3"/>
        <v xml:space="preserve"> </v>
      </c>
    </row>
    <row r="81" spans="11:17">
      <c r="K81" s="13" t="str">
        <f t="shared" si="2"/>
        <v xml:space="preserve"> </v>
      </c>
      <c r="Q81" s="38" t="str">
        <f t="shared" si="3"/>
        <v xml:space="preserve"> </v>
      </c>
    </row>
    <row r="82" spans="11:17">
      <c r="K82" s="13" t="str">
        <f t="shared" si="2"/>
        <v xml:space="preserve"> </v>
      </c>
      <c r="Q82" s="38" t="str">
        <f t="shared" si="3"/>
        <v xml:space="preserve"> </v>
      </c>
    </row>
    <row r="83" spans="11:17">
      <c r="K83" s="13" t="str">
        <f t="shared" si="2"/>
        <v xml:space="preserve"> </v>
      </c>
      <c r="Q83" s="38" t="str">
        <f t="shared" si="3"/>
        <v xml:space="preserve"> </v>
      </c>
    </row>
    <row r="84" spans="11:17">
      <c r="K84" s="13" t="str">
        <f t="shared" si="2"/>
        <v xml:space="preserve"> </v>
      </c>
      <c r="Q84" s="38" t="str">
        <f t="shared" si="3"/>
        <v xml:space="preserve"> </v>
      </c>
    </row>
    <row r="85" spans="11:17">
      <c r="K85" s="13" t="str">
        <f t="shared" si="2"/>
        <v xml:space="preserve"> </v>
      </c>
      <c r="Q85" s="38" t="str">
        <f t="shared" si="3"/>
        <v xml:space="preserve"> </v>
      </c>
    </row>
    <row r="86" spans="11:17">
      <c r="K86" s="13" t="str">
        <f t="shared" si="2"/>
        <v xml:space="preserve"> </v>
      </c>
      <c r="Q86" s="38" t="str">
        <f t="shared" si="3"/>
        <v xml:space="preserve"> </v>
      </c>
    </row>
    <row r="87" spans="11:17">
      <c r="K87" s="13" t="str">
        <f t="shared" si="2"/>
        <v xml:space="preserve"> </v>
      </c>
      <c r="Q87" s="38" t="str">
        <f t="shared" si="3"/>
        <v xml:space="preserve"> </v>
      </c>
    </row>
    <row r="88" spans="11:17">
      <c r="K88" s="13" t="str">
        <f t="shared" si="2"/>
        <v xml:space="preserve"> </v>
      </c>
      <c r="Q88" s="38" t="str">
        <f t="shared" si="3"/>
        <v xml:space="preserve"> </v>
      </c>
    </row>
    <row r="89" spans="11:17">
      <c r="K89" s="13" t="str">
        <f t="shared" si="2"/>
        <v xml:space="preserve"> </v>
      </c>
      <c r="Q89" s="38" t="str">
        <f t="shared" si="3"/>
        <v xml:space="preserve"> </v>
      </c>
    </row>
    <row r="90" spans="11:17">
      <c r="K90" s="13" t="str">
        <f t="shared" si="2"/>
        <v xml:space="preserve"> </v>
      </c>
      <c r="Q90" s="38" t="str">
        <f t="shared" si="3"/>
        <v xml:space="preserve"> </v>
      </c>
    </row>
    <row r="91" spans="11:17">
      <c r="K91" s="13" t="str">
        <f t="shared" si="2"/>
        <v xml:space="preserve"> </v>
      </c>
      <c r="Q91" s="38" t="str">
        <f t="shared" si="3"/>
        <v xml:space="preserve"> </v>
      </c>
    </row>
    <row r="92" spans="11:17">
      <c r="K92" s="13" t="str">
        <f t="shared" si="2"/>
        <v xml:space="preserve"> </v>
      </c>
      <c r="Q92" s="38" t="str">
        <f t="shared" si="3"/>
        <v xml:space="preserve"> </v>
      </c>
    </row>
    <row r="93" spans="11:17">
      <c r="K93" s="13" t="str">
        <f t="shared" si="2"/>
        <v xml:space="preserve"> </v>
      </c>
      <c r="Q93" s="38" t="str">
        <f t="shared" si="3"/>
        <v xml:space="preserve"> </v>
      </c>
    </row>
    <row r="94" spans="11:17">
      <c r="K94" s="13" t="str">
        <f t="shared" si="2"/>
        <v xml:space="preserve"> </v>
      </c>
      <c r="Q94" s="38" t="str">
        <f t="shared" si="3"/>
        <v xml:space="preserve"> </v>
      </c>
    </row>
    <row r="95" spans="11:17">
      <c r="K95" s="13" t="str">
        <f t="shared" si="2"/>
        <v xml:space="preserve"> </v>
      </c>
      <c r="Q95" s="38" t="str">
        <f t="shared" si="3"/>
        <v xml:space="preserve"> </v>
      </c>
    </row>
    <row r="96" spans="11:17">
      <c r="K96" s="13" t="str">
        <f t="shared" si="2"/>
        <v xml:space="preserve"> </v>
      </c>
      <c r="Q96" s="38" t="str">
        <f t="shared" si="3"/>
        <v xml:space="preserve"> </v>
      </c>
    </row>
    <row r="97" spans="11:17">
      <c r="K97" s="13" t="str">
        <f t="shared" si="2"/>
        <v xml:space="preserve"> </v>
      </c>
      <c r="Q97" s="38" t="str">
        <f t="shared" si="3"/>
        <v xml:space="preserve"> </v>
      </c>
    </row>
    <row r="98" spans="11:17">
      <c r="K98" s="13" t="str">
        <f t="shared" si="2"/>
        <v xml:space="preserve"> </v>
      </c>
      <c r="Q98" s="38" t="str">
        <f t="shared" si="3"/>
        <v xml:space="preserve"> </v>
      </c>
    </row>
    <row r="99" spans="11:17">
      <c r="K99" s="13" t="str">
        <f t="shared" si="2"/>
        <v xml:space="preserve"> </v>
      </c>
      <c r="Q99" s="38" t="str">
        <f t="shared" si="3"/>
        <v xml:space="preserve"> </v>
      </c>
    </row>
    <row r="100" spans="11:17">
      <c r="K100" s="13" t="str">
        <f t="shared" si="2"/>
        <v xml:space="preserve"> </v>
      </c>
      <c r="Q100" s="38" t="str">
        <f t="shared" si="3"/>
        <v xml:space="preserve"> </v>
      </c>
    </row>
    <row r="101" spans="11:17">
      <c r="K101" s="13" t="str">
        <f t="shared" si="2"/>
        <v xml:space="preserve"> </v>
      </c>
      <c r="Q101" s="38" t="str">
        <f t="shared" si="3"/>
        <v xml:space="preserve"> </v>
      </c>
    </row>
    <row r="102" spans="11:17">
      <c r="K102" s="13" t="str">
        <f t="shared" si="2"/>
        <v xml:space="preserve"> </v>
      </c>
      <c r="Q102" s="38" t="str">
        <f t="shared" si="3"/>
        <v xml:space="preserve"> </v>
      </c>
    </row>
    <row r="103" spans="11:17">
      <c r="K103" s="13" t="str">
        <f t="shared" si="2"/>
        <v xml:space="preserve"> </v>
      </c>
      <c r="Q103" s="38" t="str">
        <f t="shared" si="3"/>
        <v xml:space="preserve"> </v>
      </c>
    </row>
    <row r="104" spans="11:17">
      <c r="K104" s="13" t="str">
        <f t="shared" si="2"/>
        <v xml:space="preserve"> </v>
      </c>
      <c r="Q104" s="38" t="str">
        <f t="shared" si="3"/>
        <v xml:space="preserve"> </v>
      </c>
    </row>
    <row r="105" spans="11:17">
      <c r="K105" s="13" t="str">
        <f t="shared" si="2"/>
        <v xml:space="preserve"> </v>
      </c>
      <c r="Q105" s="38" t="str">
        <f t="shared" si="3"/>
        <v xml:space="preserve"> </v>
      </c>
    </row>
    <row r="106" spans="11:17">
      <c r="K106" s="13" t="str">
        <f t="shared" si="2"/>
        <v xml:space="preserve"> </v>
      </c>
      <c r="Q106" s="38" t="str">
        <f t="shared" si="3"/>
        <v xml:space="preserve"> </v>
      </c>
    </row>
    <row r="107" spans="11:17">
      <c r="K107" s="13" t="str">
        <f t="shared" si="2"/>
        <v xml:space="preserve"> </v>
      </c>
      <c r="Q107" s="38" t="str">
        <f t="shared" si="3"/>
        <v xml:space="preserve"> </v>
      </c>
    </row>
    <row r="108" spans="11:17">
      <c r="K108" s="13" t="str">
        <f t="shared" si="2"/>
        <v xml:space="preserve"> </v>
      </c>
      <c r="Q108" s="38" t="str">
        <f t="shared" si="3"/>
        <v xml:space="preserve"> </v>
      </c>
    </row>
    <row r="109" spans="11:17">
      <c r="K109" s="13" t="str">
        <f t="shared" si="2"/>
        <v xml:space="preserve"> </v>
      </c>
      <c r="Q109" s="38" t="str">
        <f t="shared" si="3"/>
        <v xml:space="preserve"> </v>
      </c>
    </row>
    <row r="110" spans="11:17">
      <c r="K110" s="13" t="str">
        <f t="shared" si="2"/>
        <v xml:space="preserve"> </v>
      </c>
      <c r="Q110" s="38" t="str">
        <f t="shared" si="3"/>
        <v xml:space="preserve"> </v>
      </c>
    </row>
    <row r="111" spans="11:17">
      <c r="K111" s="13" t="str">
        <f t="shared" si="2"/>
        <v xml:space="preserve"> </v>
      </c>
      <c r="Q111" s="38" t="str">
        <f t="shared" si="3"/>
        <v xml:space="preserve"> </v>
      </c>
    </row>
    <row r="112" spans="11:17">
      <c r="K112" s="13" t="str">
        <f t="shared" si="2"/>
        <v xml:space="preserve"> </v>
      </c>
      <c r="Q112" s="38" t="str">
        <f t="shared" si="3"/>
        <v xml:space="preserve"> </v>
      </c>
    </row>
    <row r="113" spans="11:17">
      <c r="K113" s="13" t="str">
        <f t="shared" si="2"/>
        <v xml:space="preserve"> </v>
      </c>
      <c r="Q113" s="38" t="str">
        <f t="shared" si="3"/>
        <v xml:space="preserve"> </v>
      </c>
    </row>
    <row r="114" spans="11:17">
      <c r="K114" s="13" t="str">
        <f t="shared" si="2"/>
        <v xml:space="preserve"> </v>
      </c>
      <c r="Q114" s="38" t="str">
        <f t="shared" si="3"/>
        <v xml:space="preserve"> </v>
      </c>
    </row>
    <row r="115" spans="11:17">
      <c r="K115" s="13" t="str">
        <f t="shared" si="2"/>
        <v xml:space="preserve"> </v>
      </c>
      <c r="Q115" s="38" t="str">
        <f t="shared" si="3"/>
        <v xml:space="preserve"> </v>
      </c>
    </row>
    <row r="116" spans="11:17">
      <c r="K116" s="13" t="str">
        <f t="shared" si="2"/>
        <v xml:space="preserve"> </v>
      </c>
      <c r="Q116" s="38" t="str">
        <f t="shared" si="3"/>
        <v xml:space="preserve"> </v>
      </c>
    </row>
    <row r="117" spans="11:17">
      <c r="K117" s="13" t="str">
        <f t="shared" si="2"/>
        <v xml:space="preserve"> </v>
      </c>
      <c r="Q117" s="38" t="str">
        <f t="shared" si="3"/>
        <v xml:space="preserve"> </v>
      </c>
    </row>
    <row r="118" spans="11:17">
      <c r="K118" s="13" t="str">
        <f t="shared" si="2"/>
        <v xml:space="preserve"> </v>
      </c>
      <c r="Q118" s="38" t="str">
        <f t="shared" si="3"/>
        <v xml:space="preserve"> </v>
      </c>
    </row>
    <row r="119" spans="11:17">
      <c r="K119" s="13" t="str">
        <f t="shared" si="2"/>
        <v xml:space="preserve"> </v>
      </c>
      <c r="Q119" s="38" t="str">
        <f t="shared" si="3"/>
        <v xml:space="preserve"> </v>
      </c>
    </row>
    <row r="120" spans="11:17">
      <c r="K120" s="13" t="str">
        <f t="shared" si="2"/>
        <v xml:space="preserve"> </v>
      </c>
      <c r="Q120" s="38" t="str">
        <f t="shared" si="3"/>
        <v xml:space="preserve"> </v>
      </c>
    </row>
    <row r="121" spans="11:17">
      <c r="K121" s="13" t="str">
        <f t="shared" si="2"/>
        <v xml:space="preserve"> </v>
      </c>
      <c r="Q121" s="38" t="str">
        <f t="shared" si="3"/>
        <v xml:space="preserve"> </v>
      </c>
    </row>
    <row r="122" spans="11:17">
      <c r="K122" s="13" t="str">
        <f t="shared" si="2"/>
        <v xml:space="preserve"> </v>
      </c>
      <c r="Q122" s="38" t="str">
        <f t="shared" si="3"/>
        <v xml:space="preserve"> </v>
      </c>
    </row>
    <row r="123" spans="11:17">
      <c r="K123" s="13" t="str">
        <f t="shared" si="2"/>
        <v xml:space="preserve"> </v>
      </c>
      <c r="Q123" s="38" t="str">
        <f t="shared" si="3"/>
        <v xml:space="preserve"> </v>
      </c>
    </row>
    <row r="124" spans="11:17">
      <c r="K124" s="13" t="str">
        <f t="shared" si="2"/>
        <v xml:space="preserve"> </v>
      </c>
      <c r="Q124" s="38" t="str">
        <f t="shared" si="3"/>
        <v xml:space="preserve"> </v>
      </c>
    </row>
    <row r="125" spans="11:17">
      <c r="K125" s="13" t="str">
        <f t="shared" si="2"/>
        <v xml:space="preserve"> </v>
      </c>
      <c r="Q125" s="38" t="str">
        <f t="shared" si="3"/>
        <v xml:space="preserve"> </v>
      </c>
    </row>
    <row r="126" spans="11:17">
      <c r="K126" s="13" t="str">
        <f t="shared" si="2"/>
        <v xml:space="preserve"> </v>
      </c>
      <c r="Q126" s="38" t="str">
        <f t="shared" si="3"/>
        <v xml:space="preserve"> </v>
      </c>
    </row>
    <row r="127" spans="11:17">
      <c r="K127" s="13" t="str">
        <f t="shared" si="2"/>
        <v xml:space="preserve"> </v>
      </c>
      <c r="Q127" s="38" t="str">
        <f t="shared" si="3"/>
        <v xml:space="preserve"> </v>
      </c>
    </row>
    <row r="128" spans="11:17">
      <c r="K128" s="13" t="str">
        <f t="shared" si="2"/>
        <v xml:space="preserve"> </v>
      </c>
      <c r="Q128" s="38" t="str">
        <f t="shared" si="3"/>
        <v xml:space="preserve"> </v>
      </c>
    </row>
    <row r="129" spans="11:17">
      <c r="K129" s="13" t="str">
        <f t="shared" si="2"/>
        <v xml:space="preserve"> </v>
      </c>
      <c r="Q129" s="38" t="str">
        <f t="shared" si="3"/>
        <v xml:space="preserve"> </v>
      </c>
    </row>
    <row r="130" spans="11:17">
      <c r="K130" s="13" t="str">
        <f t="shared" si="2"/>
        <v xml:space="preserve"> </v>
      </c>
      <c r="Q130" s="38" t="str">
        <f t="shared" si="3"/>
        <v xml:space="preserve"> </v>
      </c>
    </row>
    <row r="131" spans="11:17">
      <c r="K131" s="13" t="str">
        <f t="shared" si="2"/>
        <v xml:space="preserve"> </v>
      </c>
      <c r="Q131" s="38" t="str">
        <f t="shared" si="3"/>
        <v xml:space="preserve"> </v>
      </c>
    </row>
    <row r="132" spans="11:17">
      <c r="K132" s="13" t="str">
        <f t="shared" si="2"/>
        <v xml:space="preserve"> </v>
      </c>
      <c r="Q132" s="38" t="str">
        <f t="shared" si="3"/>
        <v xml:space="preserve"> </v>
      </c>
    </row>
    <row r="133" spans="11:17">
      <c r="K133" s="13" t="str">
        <f t="shared" si="2"/>
        <v xml:space="preserve"> </v>
      </c>
      <c r="Q133" s="38" t="str">
        <f t="shared" si="3"/>
        <v xml:space="preserve"> </v>
      </c>
    </row>
    <row r="134" spans="11:17">
      <c r="K134" s="13" t="str">
        <f t="shared" si="2"/>
        <v xml:space="preserve"> </v>
      </c>
      <c r="Q134" s="38" t="str">
        <f t="shared" si="3"/>
        <v xml:space="preserve"> </v>
      </c>
    </row>
    <row r="135" spans="11:17">
      <c r="K135" s="13" t="str">
        <f t="shared" ref="K135:K198" si="4">IF(AND(J135&gt;0,D135&gt;0),IF(((J135-D135)&gt;=0),"Product in date","Product is expired!")," ")</f>
        <v xml:space="preserve"> </v>
      </c>
      <c r="Q135" s="38" t="str">
        <f t="shared" ref="Q135:Q198" si="5">IF(D135&gt;0,(IF(D135+P135&gt;0,D135+P135," "))," ")</f>
        <v xml:space="preserve"> </v>
      </c>
    </row>
    <row r="136" spans="11:17">
      <c r="K136" s="13" t="str">
        <f t="shared" si="4"/>
        <v xml:space="preserve"> </v>
      </c>
      <c r="Q136" s="38" t="str">
        <f t="shared" si="5"/>
        <v xml:space="preserve"> </v>
      </c>
    </row>
    <row r="137" spans="11:17">
      <c r="K137" s="13" t="str">
        <f t="shared" si="4"/>
        <v xml:space="preserve"> </v>
      </c>
      <c r="Q137" s="38" t="str">
        <f t="shared" si="5"/>
        <v xml:space="preserve"> </v>
      </c>
    </row>
    <row r="138" spans="11:17">
      <c r="K138" s="13" t="str">
        <f t="shared" si="4"/>
        <v xml:space="preserve"> </v>
      </c>
      <c r="Q138" s="38" t="str">
        <f t="shared" si="5"/>
        <v xml:space="preserve"> </v>
      </c>
    </row>
    <row r="139" spans="11:17">
      <c r="K139" s="13" t="str">
        <f t="shared" si="4"/>
        <v xml:space="preserve"> </v>
      </c>
      <c r="Q139" s="38" t="str">
        <f t="shared" si="5"/>
        <v xml:space="preserve"> </v>
      </c>
    </row>
    <row r="140" spans="11:17">
      <c r="K140" s="13" t="str">
        <f t="shared" si="4"/>
        <v xml:space="preserve"> </v>
      </c>
      <c r="Q140" s="38" t="str">
        <f t="shared" si="5"/>
        <v xml:space="preserve"> </v>
      </c>
    </row>
    <row r="141" spans="11:17">
      <c r="K141" s="13" t="str">
        <f t="shared" si="4"/>
        <v xml:space="preserve"> </v>
      </c>
      <c r="Q141" s="38" t="str">
        <f t="shared" si="5"/>
        <v xml:space="preserve"> </v>
      </c>
    </row>
    <row r="142" spans="11:17">
      <c r="K142" s="13" t="str">
        <f t="shared" si="4"/>
        <v xml:space="preserve"> </v>
      </c>
      <c r="Q142" s="38" t="str">
        <f t="shared" si="5"/>
        <v xml:space="preserve"> </v>
      </c>
    </row>
    <row r="143" spans="11:17">
      <c r="K143" s="13" t="str">
        <f t="shared" si="4"/>
        <v xml:space="preserve"> </v>
      </c>
      <c r="Q143" s="38" t="str">
        <f t="shared" si="5"/>
        <v xml:space="preserve"> </v>
      </c>
    </row>
    <row r="144" spans="11:17">
      <c r="K144" s="13" t="str">
        <f t="shared" si="4"/>
        <v xml:space="preserve"> </v>
      </c>
      <c r="Q144" s="38" t="str">
        <f t="shared" si="5"/>
        <v xml:space="preserve"> </v>
      </c>
    </row>
    <row r="145" spans="11:17">
      <c r="K145" s="13" t="str">
        <f t="shared" si="4"/>
        <v xml:space="preserve"> </v>
      </c>
      <c r="Q145" s="38" t="str">
        <f t="shared" si="5"/>
        <v xml:space="preserve"> </v>
      </c>
    </row>
    <row r="146" spans="11:17">
      <c r="K146" s="13" t="str">
        <f t="shared" si="4"/>
        <v xml:space="preserve"> </v>
      </c>
      <c r="Q146" s="38" t="str">
        <f t="shared" si="5"/>
        <v xml:space="preserve"> </v>
      </c>
    </row>
    <row r="147" spans="11:17">
      <c r="K147" s="13" t="str">
        <f t="shared" si="4"/>
        <v xml:space="preserve"> </v>
      </c>
      <c r="Q147" s="38" t="str">
        <f t="shared" si="5"/>
        <v xml:space="preserve"> </v>
      </c>
    </row>
    <row r="148" spans="11:17">
      <c r="K148" s="13" t="str">
        <f t="shared" si="4"/>
        <v xml:space="preserve"> </v>
      </c>
      <c r="Q148" s="38" t="str">
        <f t="shared" si="5"/>
        <v xml:space="preserve"> </v>
      </c>
    </row>
    <row r="149" spans="11:17">
      <c r="K149" s="13" t="str">
        <f t="shared" si="4"/>
        <v xml:space="preserve"> </v>
      </c>
      <c r="Q149" s="38" t="str">
        <f t="shared" si="5"/>
        <v xml:space="preserve"> </v>
      </c>
    </row>
    <row r="150" spans="11:17">
      <c r="K150" s="13" t="str">
        <f t="shared" si="4"/>
        <v xml:space="preserve"> </v>
      </c>
      <c r="Q150" s="38" t="str">
        <f t="shared" si="5"/>
        <v xml:space="preserve"> </v>
      </c>
    </row>
    <row r="151" spans="11:17">
      <c r="K151" s="13" t="str">
        <f t="shared" si="4"/>
        <v xml:space="preserve"> </v>
      </c>
      <c r="Q151" s="38" t="str">
        <f t="shared" si="5"/>
        <v xml:space="preserve"> </v>
      </c>
    </row>
    <row r="152" spans="11:17">
      <c r="K152" s="13" t="str">
        <f t="shared" si="4"/>
        <v xml:space="preserve"> </v>
      </c>
      <c r="Q152" s="38" t="str">
        <f t="shared" si="5"/>
        <v xml:space="preserve"> </v>
      </c>
    </row>
    <row r="153" spans="11:17">
      <c r="K153" s="13" t="str">
        <f t="shared" si="4"/>
        <v xml:space="preserve"> </v>
      </c>
      <c r="Q153" s="38" t="str">
        <f t="shared" si="5"/>
        <v xml:space="preserve"> </v>
      </c>
    </row>
    <row r="154" spans="11:17">
      <c r="K154" s="13" t="str">
        <f t="shared" si="4"/>
        <v xml:space="preserve"> </v>
      </c>
      <c r="Q154" s="38" t="str">
        <f t="shared" si="5"/>
        <v xml:space="preserve"> </v>
      </c>
    </row>
    <row r="155" spans="11:17">
      <c r="K155" s="13" t="str">
        <f t="shared" si="4"/>
        <v xml:space="preserve"> </v>
      </c>
      <c r="Q155" s="38" t="str">
        <f t="shared" si="5"/>
        <v xml:space="preserve"> </v>
      </c>
    </row>
    <row r="156" spans="11:17">
      <c r="K156" s="13" t="str">
        <f t="shared" si="4"/>
        <v xml:space="preserve"> </v>
      </c>
      <c r="Q156" s="38" t="str">
        <f t="shared" si="5"/>
        <v xml:space="preserve"> </v>
      </c>
    </row>
    <row r="157" spans="11:17">
      <c r="K157" s="13" t="str">
        <f t="shared" si="4"/>
        <v xml:space="preserve"> </v>
      </c>
      <c r="Q157" s="38" t="str">
        <f t="shared" si="5"/>
        <v xml:space="preserve"> </v>
      </c>
    </row>
    <row r="158" spans="11:17">
      <c r="K158" s="13" t="str">
        <f t="shared" si="4"/>
        <v xml:space="preserve"> </v>
      </c>
      <c r="Q158" s="38" t="str">
        <f t="shared" si="5"/>
        <v xml:space="preserve"> </v>
      </c>
    </row>
    <row r="159" spans="11:17">
      <c r="K159" s="13" t="str">
        <f t="shared" si="4"/>
        <v xml:space="preserve"> </v>
      </c>
      <c r="Q159" s="38" t="str">
        <f t="shared" si="5"/>
        <v xml:space="preserve"> </v>
      </c>
    </row>
    <row r="160" spans="11:17">
      <c r="K160" s="13" t="str">
        <f t="shared" si="4"/>
        <v xml:space="preserve"> </v>
      </c>
      <c r="Q160" s="38" t="str">
        <f t="shared" si="5"/>
        <v xml:space="preserve"> </v>
      </c>
    </row>
    <row r="161" spans="11:17">
      <c r="K161" s="13" t="str">
        <f t="shared" si="4"/>
        <v xml:space="preserve"> </v>
      </c>
      <c r="Q161" s="38" t="str">
        <f t="shared" si="5"/>
        <v xml:space="preserve"> </v>
      </c>
    </row>
    <row r="162" spans="11:17">
      <c r="K162" s="13" t="str">
        <f t="shared" si="4"/>
        <v xml:space="preserve"> </v>
      </c>
      <c r="Q162" s="38" t="str">
        <f t="shared" si="5"/>
        <v xml:space="preserve"> </v>
      </c>
    </row>
    <row r="163" spans="11:17">
      <c r="K163" s="13" t="str">
        <f t="shared" si="4"/>
        <v xml:space="preserve"> </v>
      </c>
      <c r="Q163" s="38" t="str">
        <f t="shared" si="5"/>
        <v xml:space="preserve"> </v>
      </c>
    </row>
    <row r="164" spans="11:17">
      <c r="K164" s="13" t="str">
        <f t="shared" si="4"/>
        <v xml:space="preserve"> </v>
      </c>
      <c r="Q164" s="38" t="str">
        <f t="shared" si="5"/>
        <v xml:space="preserve"> </v>
      </c>
    </row>
    <row r="165" spans="11:17">
      <c r="K165" s="13" t="str">
        <f t="shared" si="4"/>
        <v xml:space="preserve"> </v>
      </c>
      <c r="Q165" s="38" t="str">
        <f t="shared" si="5"/>
        <v xml:space="preserve"> </v>
      </c>
    </row>
    <row r="166" spans="11:17">
      <c r="K166" s="13" t="str">
        <f t="shared" si="4"/>
        <v xml:space="preserve"> </v>
      </c>
      <c r="Q166" s="38" t="str">
        <f t="shared" si="5"/>
        <v xml:space="preserve"> </v>
      </c>
    </row>
    <row r="167" spans="11:17">
      <c r="K167" s="13" t="str">
        <f t="shared" si="4"/>
        <v xml:space="preserve"> </v>
      </c>
      <c r="Q167" s="38" t="str">
        <f t="shared" si="5"/>
        <v xml:space="preserve"> </v>
      </c>
    </row>
    <row r="168" spans="11:17">
      <c r="K168" s="13" t="str">
        <f t="shared" si="4"/>
        <v xml:space="preserve"> </v>
      </c>
      <c r="Q168" s="38" t="str">
        <f t="shared" si="5"/>
        <v xml:space="preserve"> </v>
      </c>
    </row>
    <row r="169" spans="11:17">
      <c r="K169" s="13" t="str">
        <f t="shared" si="4"/>
        <v xml:space="preserve"> </v>
      </c>
      <c r="Q169" s="38" t="str">
        <f t="shared" si="5"/>
        <v xml:space="preserve"> </v>
      </c>
    </row>
    <row r="170" spans="11:17">
      <c r="K170" s="13" t="str">
        <f t="shared" si="4"/>
        <v xml:space="preserve"> </v>
      </c>
      <c r="Q170" s="38" t="str">
        <f t="shared" si="5"/>
        <v xml:space="preserve"> </v>
      </c>
    </row>
    <row r="171" spans="11:17">
      <c r="K171" s="13" t="str">
        <f t="shared" si="4"/>
        <v xml:space="preserve"> </v>
      </c>
      <c r="Q171" s="38" t="str">
        <f t="shared" si="5"/>
        <v xml:space="preserve"> </v>
      </c>
    </row>
    <row r="172" spans="11:17">
      <c r="K172" s="13" t="str">
        <f t="shared" si="4"/>
        <v xml:space="preserve"> </v>
      </c>
      <c r="Q172" s="38" t="str">
        <f t="shared" si="5"/>
        <v xml:space="preserve"> </v>
      </c>
    </row>
    <row r="173" spans="11:17">
      <c r="K173" s="13" t="str">
        <f t="shared" si="4"/>
        <v xml:space="preserve"> </v>
      </c>
      <c r="Q173" s="38" t="str">
        <f t="shared" si="5"/>
        <v xml:space="preserve"> </v>
      </c>
    </row>
    <row r="174" spans="11:17">
      <c r="K174" s="13" t="str">
        <f t="shared" si="4"/>
        <v xml:space="preserve"> </v>
      </c>
      <c r="Q174" s="38" t="str">
        <f t="shared" si="5"/>
        <v xml:space="preserve"> </v>
      </c>
    </row>
    <row r="175" spans="11:17">
      <c r="K175" s="13" t="str">
        <f t="shared" si="4"/>
        <v xml:space="preserve"> </v>
      </c>
      <c r="Q175" s="38" t="str">
        <f t="shared" si="5"/>
        <v xml:space="preserve"> </v>
      </c>
    </row>
    <row r="176" spans="11:17">
      <c r="K176" s="13" t="str">
        <f t="shared" si="4"/>
        <v xml:space="preserve"> </v>
      </c>
      <c r="Q176" s="38" t="str">
        <f t="shared" si="5"/>
        <v xml:space="preserve"> </v>
      </c>
    </row>
    <row r="177" spans="11:17">
      <c r="K177" s="13" t="str">
        <f t="shared" si="4"/>
        <v xml:space="preserve"> </v>
      </c>
      <c r="Q177" s="38" t="str">
        <f t="shared" si="5"/>
        <v xml:space="preserve"> </v>
      </c>
    </row>
    <row r="178" spans="11:17">
      <c r="K178" s="13" t="str">
        <f t="shared" si="4"/>
        <v xml:space="preserve"> </v>
      </c>
      <c r="Q178" s="38" t="str">
        <f t="shared" si="5"/>
        <v xml:space="preserve"> </v>
      </c>
    </row>
    <row r="179" spans="11:17">
      <c r="K179" s="13" t="str">
        <f t="shared" si="4"/>
        <v xml:space="preserve"> </v>
      </c>
      <c r="Q179" s="38" t="str">
        <f t="shared" si="5"/>
        <v xml:space="preserve"> </v>
      </c>
    </row>
    <row r="180" spans="11:17">
      <c r="K180" s="13" t="str">
        <f t="shared" si="4"/>
        <v xml:space="preserve"> </v>
      </c>
      <c r="Q180" s="38" t="str">
        <f t="shared" si="5"/>
        <v xml:space="preserve"> </v>
      </c>
    </row>
    <row r="181" spans="11:17">
      <c r="K181" s="13" t="str">
        <f t="shared" si="4"/>
        <v xml:space="preserve"> </v>
      </c>
      <c r="Q181" s="38" t="str">
        <f t="shared" si="5"/>
        <v xml:space="preserve"> </v>
      </c>
    </row>
    <row r="182" spans="11:17">
      <c r="K182" s="13" t="str">
        <f t="shared" si="4"/>
        <v xml:space="preserve"> </v>
      </c>
      <c r="Q182" s="38" t="str">
        <f t="shared" si="5"/>
        <v xml:space="preserve"> </v>
      </c>
    </row>
    <row r="183" spans="11:17">
      <c r="K183" s="13" t="str">
        <f t="shared" si="4"/>
        <v xml:space="preserve"> </v>
      </c>
      <c r="Q183" s="38" t="str">
        <f t="shared" si="5"/>
        <v xml:space="preserve"> </v>
      </c>
    </row>
    <row r="184" spans="11:17">
      <c r="K184" s="13" t="str">
        <f t="shared" si="4"/>
        <v xml:space="preserve"> </v>
      </c>
      <c r="Q184" s="38" t="str">
        <f t="shared" si="5"/>
        <v xml:space="preserve"> </v>
      </c>
    </row>
    <row r="185" spans="11:17">
      <c r="K185" s="13" t="str">
        <f t="shared" si="4"/>
        <v xml:space="preserve"> </v>
      </c>
      <c r="Q185" s="38" t="str">
        <f t="shared" si="5"/>
        <v xml:space="preserve"> </v>
      </c>
    </row>
    <row r="186" spans="11:17">
      <c r="K186" s="13" t="str">
        <f t="shared" si="4"/>
        <v xml:space="preserve"> </v>
      </c>
      <c r="Q186" s="38" t="str">
        <f t="shared" si="5"/>
        <v xml:space="preserve"> </v>
      </c>
    </row>
    <row r="187" spans="11:17">
      <c r="K187" s="13" t="str">
        <f t="shared" si="4"/>
        <v xml:space="preserve"> </v>
      </c>
      <c r="Q187" s="38" t="str">
        <f t="shared" si="5"/>
        <v xml:space="preserve"> </v>
      </c>
    </row>
    <row r="188" spans="11:17">
      <c r="K188" s="13" t="str">
        <f t="shared" si="4"/>
        <v xml:space="preserve"> </v>
      </c>
      <c r="Q188" s="38" t="str">
        <f t="shared" si="5"/>
        <v xml:space="preserve"> </v>
      </c>
    </row>
    <row r="189" spans="11:17">
      <c r="K189" s="13" t="str">
        <f t="shared" si="4"/>
        <v xml:space="preserve"> </v>
      </c>
      <c r="Q189" s="38" t="str">
        <f t="shared" si="5"/>
        <v xml:space="preserve"> </v>
      </c>
    </row>
    <row r="190" spans="11:17">
      <c r="K190" s="13" t="str">
        <f t="shared" si="4"/>
        <v xml:space="preserve"> </v>
      </c>
      <c r="Q190" s="38" t="str">
        <f t="shared" si="5"/>
        <v xml:space="preserve"> </v>
      </c>
    </row>
    <row r="191" spans="11:17">
      <c r="K191" s="13" t="str">
        <f t="shared" si="4"/>
        <v xml:space="preserve"> </v>
      </c>
      <c r="Q191" s="38" t="str">
        <f t="shared" si="5"/>
        <v xml:space="preserve"> </v>
      </c>
    </row>
    <row r="192" spans="11:17">
      <c r="K192" s="13" t="str">
        <f t="shared" si="4"/>
        <v xml:space="preserve"> </v>
      </c>
      <c r="Q192" s="38" t="str">
        <f t="shared" si="5"/>
        <v xml:space="preserve"> </v>
      </c>
    </row>
    <row r="193" spans="11:17">
      <c r="K193" s="13" t="str">
        <f t="shared" si="4"/>
        <v xml:space="preserve"> </v>
      </c>
      <c r="Q193" s="38" t="str">
        <f t="shared" si="5"/>
        <v xml:space="preserve"> </v>
      </c>
    </row>
    <row r="194" spans="11:17">
      <c r="K194" s="13" t="str">
        <f t="shared" si="4"/>
        <v xml:space="preserve"> </v>
      </c>
      <c r="Q194" s="38" t="str">
        <f t="shared" si="5"/>
        <v xml:space="preserve"> </v>
      </c>
    </row>
    <row r="195" spans="11:17">
      <c r="K195" s="13" t="str">
        <f t="shared" si="4"/>
        <v xml:space="preserve"> </v>
      </c>
      <c r="Q195" s="38" t="str">
        <f t="shared" si="5"/>
        <v xml:space="preserve"> </v>
      </c>
    </row>
    <row r="196" spans="11:17">
      <c r="K196" s="13" t="str">
        <f t="shared" si="4"/>
        <v xml:space="preserve"> </v>
      </c>
      <c r="Q196" s="38" t="str">
        <f t="shared" si="5"/>
        <v xml:space="preserve"> </v>
      </c>
    </row>
    <row r="197" spans="11:17">
      <c r="K197" s="13" t="str">
        <f t="shared" si="4"/>
        <v xml:space="preserve"> </v>
      </c>
      <c r="Q197" s="38" t="str">
        <f t="shared" si="5"/>
        <v xml:space="preserve"> </v>
      </c>
    </row>
    <row r="198" spans="11:17">
      <c r="K198" s="13" t="str">
        <f t="shared" si="4"/>
        <v xml:space="preserve"> </v>
      </c>
      <c r="Q198" s="38" t="str">
        <f t="shared" si="5"/>
        <v xml:space="preserve"> </v>
      </c>
    </row>
    <row r="199" spans="11:17">
      <c r="K199" s="13" t="str">
        <f t="shared" ref="K199:K262" si="6">IF(AND(J199&gt;0,D199&gt;0),IF(((J199-D199)&gt;=0),"Product in date","Product is expired!")," ")</f>
        <v xml:space="preserve"> </v>
      </c>
      <c r="Q199" s="38" t="str">
        <f t="shared" ref="Q199:Q262" si="7">IF(D199&gt;0,(IF(D199+P199&gt;0,D199+P199," "))," ")</f>
        <v xml:space="preserve"> </v>
      </c>
    </row>
    <row r="200" spans="11:17">
      <c r="K200" s="13" t="str">
        <f t="shared" si="6"/>
        <v xml:space="preserve"> </v>
      </c>
      <c r="Q200" s="38" t="str">
        <f t="shared" si="7"/>
        <v xml:space="preserve"> </v>
      </c>
    </row>
    <row r="201" spans="11:17">
      <c r="K201" s="13" t="str">
        <f t="shared" si="6"/>
        <v xml:space="preserve"> </v>
      </c>
      <c r="Q201" s="38" t="str">
        <f t="shared" si="7"/>
        <v xml:space="preserve"> </v>
      </c>
    </row>
    <row r="202" spans="11:17">
      <c r="K202" s="13" t="str">
        <f t="shared" si="6"/>
        <v xml:space="preserve"> </v>
      </c>
      <c r="Q202" s="38" t="str">
        <f t="shared" si="7"/>
        <v xml:space="preserve"> </v>
      </c>
    </row>
    <row r="203" spans="11:17">
      <c r="K203" s="13" t="str">
        <f t="shared" si="6"/>
        <v xml:space="preserve"> </v>
      </c>
      <c r="Q203" s="38" t="str">
        <f t="shared" si="7"/>
        <v xml:space="preserve"> </v>
      </c>
    </row>
    <row r="204" spans="11:17">
      <c r="K204" s="13" t="str">
        <f t="shared" si="6"/>
        <v xml:space="preserve"> </v>
      </c>
      <c r="Q204" s="38" t="str">
        <f t="shared" si="7"/>
        <v xml:space="preserve"> </v>
      </c>
    </row>
    <row r="205" spans="11:17">
      <c r="K205" s="13" t="str">
        <f t="shared" si="6"/>
        <v xml:space="preserve"> </v>
      </c>
      <c r="Q205" s="38" t="str">
        <f t="shared" si="7"/>
        <v xml:space="preserve"> </v>
      </c>
    </row>
    <row r="206" spans="11:17">
      <c r="K206" s="13" t="str">
        <f t="shared" si="6"/>
        <v xml:space="preserve"> </v>
      </c>
      <c r="Q206" s="38" t="str">
        <f t="shared" si="7"/>
        <v xml:space="preserve"> </v>
      </c>
    </row>
    <row r="207" spans="11:17">
      <c r="K207" s="13" t="str">
        <f t="shared" si="6"/>
        <v xml:space="preserve"> </v>
      </c>
      <c r="Q207" s="38" t="str">
        <f t="shared" si="7"/>
        <v xml:space="preserve"> </v>
      </c>
    </row>
    <row r="208" spans="11:17">
      <c r="K208" s="13" t="str">
        <f t="shared" si="6"/>
        <v xml:space="preserve"> </v>
      </c>
      <c r="Q208" s="38" t="str">
        <f t="shared" si="7"/>
        <v xml:space="preserve"> </v>
      </c>
    </row>
    <row r="209" spans="11:17">
      <c r="K209" s="13" t="str">
        <f t="shared" si="6"/>
        <v xml:space="preserve"> </v>
      </c>
      <c r="Q209" s="38" t="str">
        <f t="shared" si="7"/>
        <v xml:space="preserve"> </v>
      </c>
    </row>
    <row r="210" spans="11:17">
      <c r="K210" s="13" t="str">
        <f t="shared" si="6"/>
        <v xml:space="preserve"> </v>
      </c>
      <c r="Q210" s="38" t="str">
        <f t="shared" si="7"/>
        <v xml:space="preserve"> </v>
      </c>
    </row>
    <row r="211" spans="11:17">
      <c r="K211" s="13" t="str">
        <f t="shared" si="6"/>
        <v xml:space="preserve"> </v>
      </c>
      <c r="Q211" s="38" t="str">
        <f t="shared" si="7"/>
        <v xml:space="preserve"> </v>
      </c>
    </row>
    <row r="212" spans="11:17">
      <c r="K212" s="13" t="str">
        <f t="shared" si="6"/>
        <v xml:space="preserve"> </v>
      </c>
      <c r="Q212" s="38" t="str">
        <f t="shared" si="7"/>
        <v xml:space="preserve"> </v>
      </c>
    </row>
    <row r="213" spans="11:17">
      <c r="K213" s="13" t="str">
        <f t="shared" si="6"/>
        <v xml:space="preserve"> </v>
      </c>
      <c r="Q213" s="38" t="str">
        <f t="shared" si="7"/>
        <v xml:space="preserve"> </v>
      </c>
    </row>
    <row r="214" spans="11:17">
      <c r="K214" s="13" t="str">
        <f t="shared" si="6"/>
        <v xml:space="preserve"> </v>
      </c>
      <c r="Q214" s="38" t="str">
        <f t="shared" si="7"/>
        <v xml:space="preserve"> </v>
      </c>
    </row>
    <row r="215" spans="11:17">
      <c r="K215" s="13" t="str">
        <f t="shared" si="6"/>
        <v xml:space="preserve"> </v>
      </c>
      <c r="Q215" s="38" t="str">
        <f t="shared" si="7"/>
        <v xml:space="preserve"> </v>
      </c>
    </row>
    <row r="216" spans="11:17">
      <c r="K216" s="13" t="str">
        <f t="shared" si="6"/>
        <v xml:space="preserve"> </v>
      </c>
      <c r="Q216" s="38" t="str">
        <f t="shared" si="7"/>
        <v xml:space="preserve"> </v>
      </c>
    </row>
    <row r="217" spans="11:17">
      <c r="K217" s="13" t="str">
        <f t="shared" si="6"/>
        <v xml:space="preserve"> </v>
      </c>
      <c r="Q217" s="38" t="str">
        <f t="shared" si="7"/>
        <v xml:space="preserve"> </v>
      </c>
    </row>
    <row r="218" spans="11:17">
      <c r="K218" s="13" t="str">
        <f t="shared" si="6"/>
        <v xml:space="preserve"> </v>
      </c>
      <c r="Q218" s="38" t="str">
        <f t="shared" si="7"/>
        <v xml:space="preserve"> </v>
      </c>
    </row>
    <row r="219" spans="11:17">
      <c r="K219" s="13" t="str">
        <f t="shared" si="6"/>
        <v xml:space="preserve"> </v>
      </c>
      <c r="Q219" s="38" t="str">
        <f t="shared" si="7"/>
        <v xml:space="preserve"> </v>
      </c>
    </row>
    <row r="220" spans="11:17">
      <c r="K220" s="13" t="str">
        <f t="shared" si="6"/>
        <v xml:space="preserve"> </v>
      </c>
      <c r="Q220" s="38" t="str">
        <f t="shared" si="7"/>
        <v xml:space="preserve"> </v>
      </c>
    </row>
    <row r="221" spans="11:17">
      <c r="K221" s="13" t="str">
        <f t="shared" si="6"/>
        <v xml:space="preserve"> </v>
      </c>
      <c r="Q221" s="38" t="str">
        <f t="shared" si="7"/>
        <v xml:space="preserve"> </v>
      </c>
    </row>
    <row r="222" spans="11:17">
      <c r="K222" s="13" t="str">
        <f t="shared" si="6"/>
        <v xml:space="preserve"> </v>
      </c>
      <c r="Q222" s="38" t="str">
        <f t="shared" si="7"/>
        <v xml:space="preserve"> </v>
      </c>
    </row>
    <row r="223" spans="11:17">
      <c r="K223" s="13" t="str">
        <f t="shared" si="6"/>
        <v xml:space="preserve"> </v>
      </c>
      <c r="Q223" s="38" t="str">
        <f t="shared" si="7"/>
        <v xml:space="preserve"> </v>
      </c>
    </row>
    <row r="224" spans="11:17">
      <c r="K224" s="13" t="str">
        <f t="shared" si="6"/>
        <v xml:space="preserve"> </v>
      </c>
      <c r="Q224" s="38" t="str">
        <f t="shared" si="7"/>
        <v xml:space="preserve"> </v>
      </c>
    </row>
    <row r="225" spans="11:17">
      <c r="K225" s="13" t="str">
        <f t="shared" si="6"/>
        <v xml:space="preserve"> </v>
      </c>
      <c r="Q225" s="38" t="str">
        <f t="shared" si="7"/>
        <v xml:space="preserve"> </v>
      </c>
    </row>
    <row r="226" spans="11:17">
      <c r="K226" s="13" t="str">
        <f t="shared" si="6"/>
        <v xml:space="preserve"> </v>
      </c>
      <c r="Q226" s="38" t="str">
        <f t="shared" si="7"/>
        <v xml:space="preserve"> </v>
      </c>
    </row>
    <row r="227" spans="11:17">
      <c r="K227" s="13" t="str">
        <f t="shared" si="6"/>
        <v xml:space="preserve"> </v>
      </c>
      <c r="Q227" s="38" t="str">
        <f t="shared" si="7"/>
        <v xml:space="preserve"> </v>
      </c>
    </row>
    <row r="228" spans="11:17">
      <c r="K228" s="13" t="str">
        <f t="shared" si="6"/>
        <v xml:space="preserve"> </v>
      </c>
      <c r="Q228" s="38" t="str">
        <f t="shared" si="7"/>
        <v xml:space="preserve"> </v>
      </c>
    </row>
    <row r="229" spans="11:17">
      <c r="K229" s="13" t="str">
        <f t="shared" si="6"/>
        <v xml:space="preserve"> </v>
      </c>
      <c r="Q229" s="38" t="str">
        <f t="shared" si="7"/>
        <v xml:space="preserve"> </v>
      </c>
    </row>
    <row r="230" spans="11:17">
      <c r="K230" s="13" t="str">
        <f t="shared" si="6"/>
        <v xml:space="preserve"> </v>
      </c>
      <c r="Q230" s="38" t="str">
        <f t="shared" si="7"/>
        <v xml:space="preserve"> </v>
      </c>
    </row>
    <row r="231" spans="11:17">
      <c r="K231" s="13" t="str">
        <f t="shared" si="6"/>
        <v xml:space="preserve"> </v>
      </c>
      <c r="Q231" s="38" t="str">
        <f t="shared" si="7"/>
        <v xml:space="preserve"> </v>
      </c>
    </row>
    <row r="232" spans="11:17">
      <c r="K232" s="13" t="str">
        <f t="shared" si="6"/>
        <v xml:space="preserve"> </v>
      </c>
      <c r="Q232" s="38" t="str">
        <f t="shared" si="7"/>
        <v xml:space="preserve"> </v>
      </c>
    </row>
    <row r="233" spans="11:17">
      <c r="K233" s="13" t="str">
        <f t="shared" si="6"/>
        <v xml:space="preserve"> </v>
      </c>
      <c r="Q233" s="38" t="str">
        <f t="shared" si="7"/>
        <v xml:space="preserve"> </v>
      </c>
    </row>
    <row r="234" spans="11:17">
      <c r="K234" s="13" t="str">
        <f t="shared" si="6"/>
        <v xml:space="preserve"> </v>
      </c>
      <c r="Q234" s="38" t="str">
        <f t="shared" si="7"/>
        <v xml:space="preserve"> </v>
      </c>
    </row>
    <row r="235" spans="11:17">
      <c r="K235" s="13" t="str">
        <f t="shared" si="6"/>
        <v xml:space="preserve"> </v>
      </c>
      <c r="Q235" s="38" t="str">
        <f t="shared" si="7"/>
        <v xml:space="preserve"> </v>
      </c>
    </row>
    <row r="236" spans="11:17">
      <c r="K236" s="13" t="str">
        <f t="shared" si="6"/>
        <v xml:space="preserve"> </v>
      </c>
      <c r="Q236" s="38" t="str">
        <f t="shared" si="7"/>
        <v xml:space="preserve"> </v>
      </c>
    </row>
    <row r="237" spans="11:17">
      <c r="K237" s="13" t="str">
        <f t="shared" si="6"/>
        <v xml:space="preserve"> </v>
      </c>
      <c r="Q237" s="38" t="str">
        <f t="shared" si="7"/>
        <v xml:space="preserve"> </v>
      </c>
    </row>
    <row r="238" spans="11:17">
      <c r="K238" s="13" t="str">
        <f t="shared" si="6"/>
        <v xml:space="preserve"> </v>
      </c>
      <c r="Q238" s="38" t="str">
        <f t="shared" si="7"/>
        <v xml:space="preserve"> </v>
      </c>
    </row>
    <row r="239" spans="11:17">
      <c r="K239" s="13" t="str">
        <f t="shared" si="6"/>
        <v xml:space="preserve"> </v>
      </c>
      <c r="Q239" s="38" t="str">
        <f t="shared" si="7"/>
        <v xml:space="preserve"> </v>
      </c>
    </row>
    <row r="240" spans="11:17">
      <c r="K240" s="13" t="str">
        <f t="shared" si="6"/>
        <v xml:space="preserve"> </v>
      </c>
      <c r="Q240" s="38" t="str">
        <f t="shared" si="7"/>
        <v xml:space="preserve"> </v>
      </c>
    </row>
    <row r="241" spans="11:17">
      <c r="K241" s="13" t="str">
        <f t="shared" si="6"/>
        <v xml:space="preserve"> </v>
      </c>
      <c r="Q241" s="38" t="str">
        <f t="shared" si="7"/>
        <v xml:space="preserve"> </v>
      </c>
    </row>
    <row r="242" spans="11:17">
      <c r="K242" s="13" t="str">
        <f t="shared" si="6"/>
        <v xml:space="preserve"> </v>
      </c>
      <c r="Q242" s="38" t="str">
        <f t="shared" si="7"/>
        <v xml:space="preserve"> </v>
      </c>
    </row>
    <row r="243" spans="11:17">
      <c r="K243" s="13" t="str">
        <f t="shared" si="6"/>
        <v xml:space="preserve"> </v>
      </c>
      <c r="Q243" s="38" t="str">
        <f t="shared" si="7"/>
        <v xml:space="preserve"> </v>
      </c>
    </row>
    <row r="244" spans="11:17">
      <c r="K244" s="13" t="str">
        <f t="shared" si="6"/>
        <v xml:space="preserve"> </v>
      </c>
      <c r="Q244" s="38" t="str">
        <f t="shared" si="7"/>
        <v xml:space="preserve"> </v>
      </c>
    </row>
    <row r="245" spans="11:17">
      <c r="K245" s="13" t="str">
        <f t="shared" si="6"/>
        <v xml:space="preserve"> </v>
      </c>
      <c r="Q245" s="38" t="str">
        <f t="shared" si="7"/>
        <v xml:space="preserve"> </v>
      </c>
    </row>
    <row r="246" spans="11:17">
      <c r="K246" s="13" t="str">
        <f t="shared" si="6"/>
        <v xml:space="preserve"> </v>
      </c>
      <c r="Q246" s="38" t="str">
        <f t="shared" si="7"/>
        <v xml:space="preserve"> </v>
      </c>
    </row>
    <row r="247" spans="11:17">
      <c r="K247" s="13" t="str">
        <f t="shared" si="6"/>
        <v xml:space="preserve"> </v>
      </c>
      <c r="Q247" s="38" t="str">
        <f t="shared" si="7"/>
        <v xml:space="preserve"> </v>
      </c>
    </row>
    <row r="248" spans="11:17">
      <c r="K248" s="13" t="str">
        <f t="shared" si="6"/>
        <v xml:space="preserve"> </v>
      </c>
      <c r="Q248" s="38" t="str">
        <f t="shared" si="7"/>
        <v xml:space="preserve"> </v>
      </c>
    </row>
    <row r="249" spans="11:17">
      <c r="K249" s="13" t="str">
        <f t="shared" si="6"/>
        <v xml:space="preserve"> </v>
      </c>
      <c r="Q249" s="38" t="str">
        <f t="shared" si="7"/>
        <v xml:space="preserve"> </v>
      </c>
    </row>
    <row r="250" spans="11:17">
      <c r="K250" s="13" t="str">
        <f t="shared" si="6"/>
        <v xml:space="preserve"> </v>
      </c>
      <c r="Q250" s="38" t="str">
        <f t="shared" si="7"/>
        <v xml:space="preserve"> </v>
      </c>
    </row>
    <row r="251" spans="11:17">
      <c r="K251" s="13" t="str">
        <f t="shared" si="6"/>
        <v xml:space="preserve"> </v>
      </c>
      <c r="Q251" s="38" t="str">
        <f t="shared" si="7"/>
        <v xml:space="preserve"> </v>
      </c>
    </row>
    <row r="252" spans="11:17">
      <c r="K252" s="13" t="str">
        <f t="shared" si="6"/>
        <v xml:space="preserve"> </v>
      </c>
      <c r="Q252" s="38" t="str">
        <f t="shared" si="7"/>
        <v xml:space="preserve"> </v>
      </c>
    </row>
    <row r="253" spans="11:17">
      <c r="K253" s="13" t="str">
        <f t="shared" si="6"/>
        <v xml:space="preserve"> </v>
      </c>
      <c r="Q253" s="38" t="str">
        <f t="shared" si="7"/>
        <v xml:space="preserve"> </v>
      </c>
    </row>
    <row r="254" spans="11:17">
      <c r="K254" s="13" t="str">
        <f t="shared" si="6"/>
        <v xml:space="preserve"> </v>
      </c>
      <c r="Q254" s="38" t="str">
        <f t="shared" si="7"/>
        <v xml:space="preserve"> </v>
      </c>
    </row>
    <row r="255" spans="11:17">
      <c r="K255" s="13" t="str">
        <f t="shared" si="6"/>
        <v xml:space="preserve"> </v>
      </c>
      <c r="Q255" s="38" t="str">
        <f t="shared" si="7"/>
        <v xml:space="preserve"> </v>
      </c>
    </row>
    <row r="256" spans="11:17">
      <c r="K256" s="13" t="str">
        <f t="shared" si="6"/>
        <v xml:space="preserve"> </v>
      </c>
      <c r="Q256" s="38" t="str">
        <f t="shared" si="7"/>
        <v xml:space="preserve"> </v>
      </c>
    </row>
    <row r="257" spans="11:17">
      <c r="K257" s="13" t="str">
        <f t="shared" si="6"/>
        <v xml:space="preserve"> </v>
      </c>
      <c r="Q257" s="38" t="str">
        <f t="shared" si="7"/>
        <v xml:space="preserve"> </v>
      </c>
    </row>
    <row r="258" spans="11:17">
      <c r="K258" s="13" t="str">
        <f t="shared" si="6"/>
        <v xml:space="preserve"> </v>
      </c>
      <c r="Q258" s="38" t="str">
        <f t="shared" si="7"/>
        <v xml:space="preserve"> </v>
      </c>
    </row>
    <row r="259" spans="11:17">
      <c r="K259" s="13" t="str">
        <f t="shared" si="6"/>
        <v xml:space="preserve"> </v>
      </c>
      <c r="Q259" s="38" t="str">
        <f t="shared" si="7"/>
        <v xml:space="preserve"> </v>
      </c>
    </row>
    <row r="260" spans="11:17">
      <c r="K260" s="13" t="str">
        <f t="shared" si="6"/>
        <v xml:space="preserve"> </v>
      </c>
      <c r="Q260" s="38" t="str">
        <f t="shared" si="7"/>
        <v xml:space="preserve"> </v>
      </c>
    </row>
    <row r="261" spans="11:17">
      <c r="K261" s="13" t="str">
        <f t="shared" si="6"/>
        <v xml:space="preserve"> </v>
      </c>
      <c r="Q261" s="38" t="str">
        <f t="shared" si="7"/>
        <v xml:space="preserve"> </v>
      </c>
    </row>
    <row r="262" spans="11:17">
      <c r="K262" s="13" t="str">
        <f t="shared" si="6"/>
        <v xml:space="preserve"> </v>
      </c>
      <c r="Q262" s="38" t="str">
        <f t="shared" si="7"/>
        <v xml:space="preserve"> </v>
      </c>
    </row>
    <row r="263" spans="11:17">
      <c r="K263" s="13" t="str">
        <f t="shared" ref="K263:K326" si="8">IF(AND(J263&gt;0,D263&gt;0),IF(((J263-D263)&gt;=0),"Product in date","Product is expired!")," ")</f>
        <v xml:space="preserve"> </v>
      </c>
      <c r="Q263" s="38" t="str">
        <f t="shared" ref="Q263:Q326" si="9">IF(D263&gt;0,(IF(D263+P263&gt;0,D263+P263," "))," ")</f>
        <v xml:space="preserve"> </v>
      </c>
    </row>
    <row r="264" spans="11:17">
      <c r="K264" s="13" t="str">
        <f t="shared" si="8"/>
        <v xml:space="preserve"> </v>
      </c>
      <c r="Q264" s="38" t="str">
        <f t="shared" si="9"/>
        <v xml:space="preserve"> </v>
      </c>
    </row>
    <row r="265" spans="11:17">
      <c r="K265" s="13" t="str">
        <f t="shared" si="8"/>
        <v xml:space="preserve"> </v>
      </c>
      <c r="Q265" s="38" t="str">
        <f t="shared" si="9"/>
        <v xml:space="preserve"> </v>
      </c>
    </row>
    <row r="266" spans="11:17">
      <c r="K266" s="13" t="str">
        <f t="shared" si="8"/>
        <v xml:space="preserve"> </v>
      </c>
      <c r="Q266" s="38" t="str">
        <f t="shared" si="9"/>
        <v xml:space="preserve"> </v>
      </c>
    </row>
    <row r="267" spans="11:17">
      <c r="K267" s="13" t="str">
        <f t="shared" si="8"/>
        <v xml:space="preserve"> </v>
      </c>
      <c r="Q267" s="38" t="str">
        <f t="shared" si="9"/>
        <v xml:space="preserve"> </v>
      </c>
    </row>
    <row r="268" spans="11:17">
      <c r="K268" s="13" t="str">
        <f t="shared" si="8"/>
        <v xml:space="preserve"> </v>
      </c>
      <c r="Q268" s="38" t="str">
        <f t="shared" si="9"/>
        <v xml:space="preserve"> </v>
      </c>
    </row>
    <row r="269" spans="11:17">
      <c r="K269" s="13" t="str">
        <f t="shared" si="8"/>
        <v xml:space="preserve"> </v>
      </c>
      <c r="Q269" s="38" t="str">
        <f t="shared" si="9"/>
        <v xml:space="preserve"> </v>
      </c>
    </row>
    <row r="270" spans="11:17">
      <c r="K270" s="13" t="str">
        <f t="shared" si="8"/>
        <v xml:space="preserve"> </v>
      </c>
      <c r="Q270" s="38" t="str">
        <f t="shared" si="9"/>
        <v xml:space="preserve"> </v>
      </c>
    </row>
    <row r="271" spans="11:17">
      <c r="K271" s="13" t="str">
        <f t="shared" si="8"/>
        <v xml:space="preserve"> </v>
      </c>
      <c r="Q271" s="38" t="str">
        <f t="shared" si="9"/>
        <v xml:space="preserve"> </v>
      </c>
    </row>
    <row r="272" spans="11:17">
      <c r="K272" s="13" t="str">
        <f t="shared" si="8"/>
        <v xml:space="preserve"> </v>
      </c>
      <c r="Q272" s="38" t="str">
        <f t="shared" si="9"/>
        <v xml:space="preserve"> </v>
      </c>
    </row>
    <row r="273" spans="11:17">
      <c r="K273" s="13" t="str">
        <f t="shared" si="8"/>
        <v xml:space="preserve"> </v>
      </c>
      <c r="Q273" s="38" t="str">
        <f t="shared" si="9"/>
        <v xml:space="preserve"> </v>
      </c>
    </row>
    <row r="274" spans="11:17">
      <c r="K274" s="13" t="str">
        <f t="shared" si="8"/>
        <v xml:space="preserve"> </v>
      </c>
      <c r="Q274" s="38" t="str">
        <f t="shared" si="9"/>
        <v xml:space="preserve"> </v>
      </c>
    </row>
    <row r="275" spans="11:17">
      <c r="K275" s="13" t="str">
        <f t="shared" si="8"/>
        <v xml:space="preserve"> </v>
      </c>
      <c r="Q275" s="38" t="str">
        <f t="shared" si="9"/>
        <v xml:space="preserve"> </v>
      </c>
    </row>
    <row r="276" spans="11:17">
      <c r="K276" s="13" t="str">
        <f t="shared" si="8"/>
        <v xml:space="preserve"> </v>
      </c>
      <c r="Q276" s="38" t="str">
        <f t="shared" si="9"/>
        <v xml:space="preserve"> </v>
      </c>
    </row>
    <row r="277" spans="11:17">
      <c r="K277" s="13" t="str">
        <f t="shared" si="8"/>
        <v xml:space="preserve"> </v>
      </c>
      <c r="Q277" s="38" t="str">
        <f t="shared" si="9"/>
        <v xml:space="preserve"> </v>
      </c>
    </row>
    <row r="278" spans="11:17">
      <c r="K278" s="13" t="str">
        <f t="shared" si="8"/>
        <v xml:space="preserve"> </v>
      </c>
      <c r="Q278" s="38" t="str">
        <f t="shared" si="9"/>
        <v xml:space="preserve"> </v>
      </c>
    </row>
    <row r="279" spans="11:17">
      <c r="K279" s="13" t="str">
        <f t="shared" si="8"/>
        <v xml:space="preserve"> </v>
      </c>
      <c r="Q279" s="38" t="str">
        <f t="shared" si="9"/>
        <v xml:space="preserve"> </v>
      </c>
    </row>
    <row r="280" spans="11:17">
      <c r="K280" s="13" t="str">
        <f t="shared" si="8"/>
        <v xml:space="preserve"> </v>
      </c>
      <c r="Q280" s="38" t="str">
        <f t="shared" si="9"/>
        <v xml:space="preserve"> </v>
      </c>
    </row>
    <row r="281" spans="11:17">
      <c r="K281" s="13" t="str">
        <f t="shared" si="8"/>
        <v xml:space="preserve"> </v>
      </c>
      <c r="Q281" s="38" t="str">
        <f t="shared" si="9"/>
        <v xml:space="preserve"> </v>
      </c>
    </row>
    <row r="282" spans="11:17">
      <c r="K282" s="13" t="str">
        <f t="shared" si="8"/>
        <v xml:space="preserve"> </v>
      </c>
      <c r="Q282" s="38" t="str">
        <f t="shared" si="9"/>
        <v xml:space="preserve"> </v>
      </c>
    </row>
    <row r="283" spans="11:17">
      <c r="K283" s="13" t="str">
        <f t="shared" si="8"/>
        <v xml:space="preserve"> </v>
      </c>
      <c r="Q283" s="38" t="str">
        <f t="shared" si="9"/>
        <v xml:space="preserve"> </v>
      </c>
    </row>
    <row r="284" spans="11:17">
      <c r="K284" s="13" t="str">
        <f t="shared" si="8"/>
        <v xml:space="preserve"> </v>
      </c>
      <c r="Q284" s="38" t="str">
        <f t="shared" si="9"/>
        <v xml:space="preserve"> </v>
      </c>
    </row>
    <row r="285" spans="11:17">
      <c r="K285" s="13" t="str">
        <f t="shared" si="8"/>
        <v xml:space="preserve"> </v>
      </c>
      <c r="Q285" s="38" t="str">
        <f t="shared" si="9"/>
        <v xml:space="preserve"> </v>
      </c>
    </row>
    <row r="286" spans="11:17">
      <c r="K286" s="13" t="str">
        <f t="shared" si="8"/>
        <v xml:space="preserve"> </v>
      </c>
      <c r="Q286" s="38" t="str">
        <f t="shared" si="9"/>
        <v xml:space="preserve"> </v>
      </c>
    </row>
    <row r="287" spans="11:17">
      <c r="K287" s="13" t="str">
        <f t="shared" si="8"/>
        <v xml:space="preserve"> </v>
      </c>
      <c r="Q287" s="38" t="str">
        <f t="shared" si="9"/>
        <v xml:space="preserve"> </v>
      </c>
    </row>
    <row r="288" spans="11:17">
      <c r="K288" s="13" t="str">
        <f t="shared" si="8"/>
        <v xml:space="preserve"> </v>
      </c>
      <c r="Q288" s="38" t="str">
        <f t="shared" si="9"/>
        <v xml:space="preserve"> </v>
      </c>
    </row>
    <row r="289" spans="11:17">
      <c r="K289" s="13" t="str">
        <f t="shared" si="8"/>
        <v xml:space="preserve"> </v>
      </c>
      <c r="Q289" s="38" t="str">
        <f t="shared" si="9"/>
        <v xml:space="preserve"> </v>
      </c>
    </row>
    <row r="290" spans="11:17">
      <c r="K290" s="13" t="str">
        <f t="shared" si="8"/>
        <v xml:space="preserve"> </v>
      </c>
      <c r="Q290" s="38" t="str">
        <f t="shared" si="9"/>
        <v xml:space="preserve"> </v>
      </c>
    </row>
    <row r="291" spans="11:17">
      <c r="K291" s="13" t="str">
        <f t="shared" si="8"/>
        <v xml:space="preserve"> </v>
      </c>
      <c r="Q291" s="38" t="str">
        <f t="shared" si="9"/>
        <v xml:space="preserve"> </v>
      </c>
    </row>
    <row r="292" spans="11:17">
      <c r="K292" s="13" t="str">
        <f t="shared" si="8"/>
        <v xml:space="preserve"> </v>
      </c>
      <c r="Q292" s="38" t="str">
        <f t="shared" si="9"/>
        <v xml:space="preserve"> </v>
      </c>
    </row>
    <row r="293" spans="11:17">
      <c r="K293" s="13" t="str">
        <f t="shared" si="8"/>
        <v xml:space="preserve"> </v>
      </c>
      <c r="Q293" s="38" t="str">
        <f t="shared" si="9"/>
        <v xml:space="preserve"> </v>
      </c>
    </row>
    <row r="294" spans="11:17">
      <c r="K294" s="13" t="str">
        <f t="shared" si="8"/>
        <v xml:space="preserve"> </v>
      </c>
      <c r="Q294" s="38" t="str">
        <f t="shared" si="9"/>
        <v xml:space="preserve"> </v>
      </c>
    </row>
    <row r="295" spans="11:17">
      <c r="K295" s="13" t="str">
        <f t="shared" si="8"/>
        <v xml:space="preserve"> </v>
      </c>
      <c r="Q295" s="38" t="str">
        <f t="shared" si="9"/>
        <v xml:space="preserve"> </v>
      </c>
    </row>
    <row r="296" spans="11:17">
      <c r="K296" s="13" t="str">
        <f t="shared" si="8"/>
        <v xml:space="preserve"> </v>
      </c>
      <c r="Q296" s="38" t="str">
        <f t="shared" si="9"/>
        <v xml:space="preserve"> </v>
      </c>
    </row>
    <row r="297" spans="11:17">
      <c r="K297" s="13" t="str">
        <f t="shared" si="8"/>
        <v xml:space="preserve"> </v>
      </c>
      <c r="Q297" s="38" t="str">
        <f t="shared" si="9"/>
        <v xml:space="preserve"> </v>
      </c>
    </row>
    <row r="298" spans="11:17">
      <c r="K298" s="13" t="str">
        <f t="shared" si="8"/>
        <v xml:space="preserve"> </v>
      </c>
      <c r="Q298" s="38" t="str">
        <f t="shared" si="9"/>
        <v xml:space="preserve"> </v>
      </c>
    </row>
    <row r="299" spans="11:17">
      <c r="K299" s="13" t="str">
        <f t="shared" si="8"/>
        <v xml:space="preserve"> </v>
      </c>
      <c r="Q299" s="38" t="str">
        <f t="shared" si="9"/>
        <v xml:space="preserve"> </v>
      </c>
    </row>
    <row r="300" spans="11:17">
      <c r="K300" s="13" t="str">
        <f t="shared" si="8"/>
        <v xml:space="preserve"> </v>
      </c>
      <c r="Q300" s="38" t="str">
        <f t="shared" si="9"/>
        <v xml:space="preserve"> </v>
      </c>
    </row>
    <row r="301" spans="11:17">
      <c r="K301" s="13" t="str">
        <f t="shared" si="8"/>
        <v xml:space="preserve"> </v>
      </c>
      <c r="Q301" s="38" t="str">
        <f t="shared" si="9"/>
        <v xml:space="preserve"> </v>
      </c>
    </row>
    <row r="302" spans="11:17">
      <c r="K302" s="13" t="str">
        <f t="shared" si="8"/>
        <v xml:space="preserve"> </v>
      </c>
      <c r="Q302" s="38" t="str">
        <f t="shared" si="9"/>
        <v xml:space="preserve"> </v>
      </c>
    </row>
    <row r="303" spans="11:17">
      <c r="K303" s="13" t="str">
        <f t="shared" si="8"/>
        <v xml:space="preserve"> </v>
      </c>
      <c r="Q303" s="38" t="str">
        <f t="shared" si="9"/>
        <v xml:space="preserve"> </v>
      </c>
    </row>
    <row r="304" spans="11:17">
      <c r="K304" s="13" t="str">
        <f t="shared" si="8"/>
        <v xml:space="preserve"> </v>
      </c>
      <c r="Q304" s="38" t="str">
        <f t="shared" si="9"/>
        <v xml:space="preserve"> </v>
      </c>
    </row>
    <row r="305" spans="11:17">
      <c r="K305" s="13" t="str">
        <f t="shared" si="8"/>
        <v xml:space="preserve"> </v>
      </c>
      <c r="Q305" s="38" t="str">
        <f t="shared" si="9"/>
        <v xml:space="preserve"> </v>
      </c>
    </row>
    <row r="306" spans="11:17">
      <c r="K306" s="13" t="str">
        <f t="shared" si="8"/>
        <v xml:space="preserve"> </v>
      </c>
      <c r="Q306" s="38" t="str">
        <f t="shared" si="9"/>
        <v xml:space="preserve"> </v>
      </c>
    </row>
    <row r="307" spans="11:17">
      <c r="K307" s="13" t="str">
        <f t="shared" si="8"/>
        <v xml:space="preserve"> </v>
      </c>
      <c r="Q307" s="38" t="str">
        <f t="shared" si="9"/>
        <v xml:space="preserve"> </v>
      </c>
    </row>
    <row r="308" spans="11:17">
      <c r="K308" s="13" t="str">
        <f t="shared" si="8"/>
        <v xml:space="preserve"> </v>
      </c>
      <c r="Q308" s="38" t="str">
        <f t="shared" si="9"/>
        <v xml:space="preserve"> </v>
      </c>
    </row>
    <row r="309" spans="11:17">
      <c r="K309" s="13" t="str">
        <f t="shared" si="8"/>
        <v xml:space="preserve"> </v>
      </c>
      <c r="Q309" s="38" t="str">
        <f t="shared" si="9"/>
        <v xml:space="preserve"> </v>
      </c>
    </row>
    <row r="310" spans="11:17">
      <c r="K310" s="13" t="str">
        <f t="shared" si="8"/>
        <v xml:space="preserve"> </v>
      </c>
      <c r="Q310" s="38" t="str">
        <f t="shared" si="9"/>
        <v xml:space="preserve"> </v>
      </c>
    </row>
    <row r="311" spans="11:17">
      <c r="K311" s="13" t="str">
        <f t="shared" si="8"/>
        <v xml:space="preserve"> </v>
      </c>
      <c r="Q311" s="38" t="str">
        <f t="shared" si="9"/>
        <v xml:space="preserve"> </v>
      </c>
    </row>
    <row r="312" spans="11:17">
      <c r="K312" s="13" t="str">
        <f t="shared" si="8"/>
        <v xml:space="preserve"> </v>
      </c>
      <c r="Q312" s="38" t="str">
        <f t="shared" si="9"/>
        <v xml:space="preserve"> </v>
      </c>
    </row>
    <row r="313" spans="11:17">
      <c r="K313" s="13" t="str">
        <f t="shared" si="8"/>
        <v xml:space="preserve"> </v>
      </c>
      <c r="Q313" s="38" t="str">
        <f t="shared" si="9"/>
        <v xml:space="preserve"> </v>
      </c>
    </row>
    <row r="314" spans="11:17">
      <c r="K314" s="13" t="str">
        <f t="shared" si="8"/>
        <v xml:space="preserve"> </v>
      </c>
      <c r="Q314" s="38" t="str">
        <f t="shared" si="9"/>
        <v xml:space="preserve"> </v>
      </c>
    </row>
    <row r="315" spans="11:17">
      <c r="K315" s="13" t="str">
        <f t="shared" si="8"/>
        <v xml:space="preserve"> </v>
      </c>
      <c r="Q315" s="38" t="str">
        <f t="shared" si="9"/>
        <v xml:space="preserve"> </v>
      </c>
    </row>
    <row r="316" spans="11:17">
      <c r="K316" s="13" t="str">
        <f t="shared" si="8"/>
        <v xml:space="preserve"> </v>
      </c>
      <c r="Q316" s="38" t="str">
        <f t="shared" si="9"/>
        <v xml:space="preserve"> </v>
      </c>
    </row>
    <row r="317" spans="11:17">
      <c r="K317" s="13" t="str">
        <f t="shared" si="8"/>
        <v xml:space="preserve"> </v>
      </c>
      <c r="Q317" s="38" t="str">
        <f t="shared" si="9"/>
        <v xml:space="preserve"> </v>
      </c>
    </row>
    <row r="318" spans="11:17">
      <c r="K318" s="13" t="str">
        <f t="shared" si="8"/>
        <v xml:space="preserve"> </v>
      </c>
      <c r="Q318" s="38" t="str">
        <f t="shared" si="9"/>
        <v xml:space="preserve"> </v>
      </c>
    </row>
    <row r="319" spans="11:17">
      <c r="K319" s="13" t="str">
        <f t="shared" si="8"/>
        <v xml:space="preserve"> </v>
      </c>
      <c r="Q319" s="38" t="str">
        <f t="shared" si="9"/>
        <v xml:space="preserve"> </v>
      </c>
    </row>
    <row r="320" spans="11:17">
      <c r="K320" s="13" t="str">
        <f t="shared" si="8"/>
        <v xml:space="preserve"> </v>
      </c>
      <c r="Q320" s="38" t="str">
        <f t="shared" si="9"/>
        <v xml:space="preserve"> </v>
      </c>
    </row>
    <row r="321" spans="11:17">
      <c r="K321" s="13" t="str">
        <f t="shared" si="8"/>
        <v xml:space="preserve"> </v>
      </c>
      <c r="Q321" s="38" t="str">
        <f t="shared" si="9"/>
        <v xml:space="preserve"> </v>
      </c>
    </row>
    <row r="322" spans="11:17">
      <c r="K322" s="13" t="str">
        <f t="shared" si="8"/>
        <v xml:space="preserve"> </v>
      </c>
      <c r="Q322" s="38" t="str">
        <f t="shared" si="9"/>
        <v xml:space="preserve"> </v>
      </c>
    </row>
    <row r="323" spans="11:17">
      <c r="K323" s="13" t="str">
        <f t="shared" si="8"/>
        <v xml:space="preserve"> </v>
      </c>
      <c r="Q323" s="38" t="str">
        <f t="shared" si="9"/>
        <v xml:space="preserve"> </v>
      </c>
    </row>
    <row r="324" spans="11:17">
      <c r="K324" s="13" t="str">
        <f t="shared" si="8"/>
        <v xml:space="preserve"> </v>
      </c>
      <c r="Q324" s="38" t="str">
        <f t="shared" si="9"/>
        <v xml:space="preserve"> </v>
      </c>
    </row>
    <row r="325" spans="11:17">
      <c r="K325" s="13" t="str">
        <f t="shared" si="8"/>
        <v xml:space="preserve"> </v>
      </c>
      <c r="Q325" s="38" t="str">
        <f t="shared" si="9"/>
        <v xml:space="preserve"> </v>
      </c>
    </row>
    <row r="326" spans="11:17">
      <c r="K326" s="13" t="str">
        <f t="shared" si="8"/>
        <v xml:space="preserve"> </v>
      </c>
      <c r="Q326" s="38" t="str">
        <f t="shared" si="9"/>
        <v xml:space="preserve"> </v>
      </c>
    </row>
    <row r="327" spans="11:17">
      <c r="K327" s="13" t="str">
        <f t="shared" ref="K327:K390" si="10">IF(AND(J327&gt;0,D327&gt;0),IF(((J327-D327)&gt;=0),"Product in date","Product is expired!")," ")</f>
        <v xml:space="preserve"> </v>
      </c>
      <c r="Q327" s="38" t="str">
        <f t="shared" ref="Q327:Q390" si="11">IF(D327&gt;0,(IF(D327+P327&gt;0,D327+P327," "))," ")</f>
        <v xml:space="preserve"> </v>
      </c>
    </row>
    <row r="328" spans="11:17">
      <c r="K328" s="13" t="str">
        <f t="shared" si="10"/>
        <v xml:space="preserve"> </v>
      </c>
      <c r="Q328" s="38" t="str">
        <f t="shared" si="11"/>
        <v xml:space="preserve"> </v>
      </c>
    </row>
    <row r="329" spans="11:17">
      <c r="K329" s="13" t="str">
        <f t="shared" si="10"/>
        <v xml:space="preserve"> </v>
      </c>
      <c r="Q329" s="38" t="str">
        <f t="shared" si="11"/>
        <v xml:space="preserve"> </v>
      </c>
    </row>
    <row r="330" spans="11:17">
      <c r="K330" s="13" t="str">
        <f t="shared" si="10"/>
        <v xml:space="preserve"> </v>
      </c>
      <c r="Q330" s="38" t="str">
        <f t="shared" si="11"/>
        <v xml:space="preserve"> </v>
      </c>
    </row>
    <row r="331" spans="11:17">
      <c r="K331" s="13" t="str">
        <f t="shared" si="10"/>
        <v xml:space="preserve"> </v>
      </c>
      <c r="Q331" s="38" t="str">
        <f t="shared" si="11"/>
        <v xml:space="preserve"> </v>
      </c>
    </row>
    <row r="332" spans="11:17">
      <c r="K332" s="13" t="str">
        <f t="shared" si="10"/>
        <v xml:space="preserve"> </v>
      </c>
      <c r="Q332" s="38" t="str">
        <f t="shared" si="11"/>
        <v xml:space="preserve"> </v>
      </c>
    </row>
    <row r="333" spans="11:17">
      <c r="K333" s="13" t="str">
        <f t="shared" si="10"/>
        <v xml:space="preserve"> </v>
      </c>
      <c r="Q333" s="38" t="str">
        <f t="shared" si="11"/>
        <v xml:space="preserve"> </v>
      </c>
    </row>
    <row r="334" spans="11:17">
      <c r="K334" s="13" t="str">
        <f t="shared" si="10"/>
        <v xml:space="preserve"> </v>
      </c>
      <c r="Q334" s="38" t="str">
        <f t="shared" si="11"/>
        <v xml:space="preserve"> </v>
      </c>
    </row>
    <row r="335" spans="11:17">
      <c r="K335" s="13" t="str">
        <f t="shared" si="10"/>
        <v xml:space="preserve"> </v>
      </c>
      <c r="Q335" s="38" t="str">
        <f t="shared" si="11"/>
        <v xml:space="preserve"> </v>
      </c>
    </row>
    <row r="336" spans="11:17">
      <c r="K336" s="13" t="str">
        <f t="shared" si="10"/>
        <v xml:space="preserve"> </v>
      </c>
      <c r="Q336" s="38" t="str">
        <f t="shared" si="11"/>
        <v xml:space="preserve"> </v>
      </c>
    </row>
    <row r="337" spans="11:17">
      <c r="K337" s="13" t="str">
        <f t="shared" si="10"/>
        <v xml:space="preserve"> </v>
      </c>
      <c r="Q337" s="38" t="str">
        <f t="shared" si="11"/>
        <v xml:space="preserve"> </v>
      </c>
    </row>
    <row r="338" spans="11:17">
      <c r="K338" s="13" t="str">
        <f t="shared" si="10"/>
        <v xml:space="preserve"> </v>
      </c>
      <c r="Q338" s="38" t="str">
        <f t="shared" si="11"/>
        <v xml:space="preserve"> </v>
      </c>
    </row>
    <row r="339" spans="11:17">
      <c r="K339" s="13" t="str">
        <f t="shared" si="10"/>
        <v xml:space="preserve"> </v>
      </c>
      <c r="Q339" s="38" t="str">
        <f t="shared" si="11"/>
        <v xml:space="preserve"> </v>
      </c>
    </row>
    <row r="340" spans="11:17">
      <c r="K340" s="13" t="str">
        <f t="shared" si="10"/>
        <v xml:space="preserve"> </v>
      </c>
      <c r="Q340" s="38" t="str">
        <f t="shared" si="11"/>
        <v xml:space="preserve"> </v>
      </c>
    </row>
    <row r="341" spans="11:17">
      <c r="K341" s="13" t="str">
        <f t="shared" si="10"/>
        <v xml:space="preserve"> </v>
      </c>
      <c r="Q341" s="38" t="str">
        <f t="shared" si="11"/>
        <v xml:space="preserve"> </v>
      </c>
    </row>
    <row r="342" spans="11:17">
      <c r="K342" s="13" t="str">
        <f t="shared" si="10"/>
        <v xml:space="preserve"> </v>
      </c>
      <c r="Q342" s="38" t="str">
        <f t="shared" si="11"/>
        <v xml:space="preserve"> </v>
      </c>
    </row>
    <row r="343" spans="11:17">
      <c r="K343" s="13" t="str">
        <f t="shared" si="10"/>
        <v xml:space="preserve"> </v>
      </c>
      <c r="Q343" s="38" t="str">
        <f t="shared" si="11"/>
        <v xml:space="preserve"> </v>
      </c>
    </row>
    <row r="344" spans="11:17">
      <c r="K344" s="13" t="str">
        <f t="shared" si="10"/>
        <v xml:space="preserve"> </v>
      </c>
      <c r="Q344" s="38" t="str">
        <f t="shared" si="11"/>
        <v xml:space="preserve"> </v>
      </c>
    </row>
    <row r="345" spans="11:17">
      <c r="K345" s="13" t="str">
        <f t="shared" si="10"/>
        <v xml:space="preserve"> </v>
      </c>
      <c r="Q345" s="38" t="str">
        <f t="shared" si="11"/>
        <v xml:space="preserve"> </v>
      </c>
    </row>
    <row r="346" spans="11:17">
      <c r="K346" s="13" t="str">
        <f t="shared" si="10"/>
        <v xml:space="preserve"> </v>
      </c>
      <c r="Q346" s="38" t="str">
        <f t="shared" si="11"/>
        <v xml:space="preserve"> </v>
      </c>
    </row>
    <row r="347" spans="11:17">
      <c r="K347" s="13" t="str">
        <f t="shared" si="10"/>
        <v xml:space="preserve"> </v>
      </c>
      <c r="Q347" s="38" t="str">
        <f t="shared" si="11"/>
        <v xml:space="preserve"> </v>
      </c>
    </row>
    <row r="348" spans="11:17">
      <c r="K348" s="13" t="str">
        <f t="shared" si="10"/>
        <v xml:space="preserve"> </v>
      </c>
      <c r="Q348" s="38" t="str">
        <f t="shared" si="11"/>
        <v xml:space="preserve"> </v>
      </c>
    </row>
    <row r="349" spans="11:17">
      <c r="K349" s="13" t="str">
        <f t="shared" si="10"/>
        <v xml:space="preserve"> </v>
      </c>
      <c r="Q349" s="38" t="str">
        <f t="shared" si="11"/>
        <v xml:space="preserve"> </v>
      </c>
    </row>
    <row r="350" spans="11:17">
      <c r="K350" s="13" t="str">
        <f t="shared" si="10"/>
        <v xml:space="preserve"> </v>
      </c>
      <c r="Q350" s="38" t="str">
        <f t="shared" si="11"/>
        <v xml:space="preserve"> </v>
      </c>
    </row>
    <row r="351" spans="11:17">
      <c r="K351" s="13" t="str">
        <f t="shared" si="10"/>
        <v xml:space="preserve"> </v>
      </c>
      <c r="Q351" s="38" t="str">
        <f t="shared" si="11"/>
        <v xml:space="preserve"> </v>
      </c>
    </row>
    <row r="352" spans="11:17">
      <c r="K352" s="13" t="str">
        <f t="shared" si="10"/>
        <v xml:space="preserve"> </v>
      </c>
      <c r="Q352" s="38" t="str">
        <f t="shared" si="11"/>
        <v xml:space="preserve"> </v>
      </c>
    </row>
    <row r="353" spans="11:17">
      <c r="K353" s="13" t="str">
        <f t="shared" si="10"/>
        <v xml:space="preserve"> </v>
      </c>
      <c r="Q353" s="38" t="str">
        <f t="shared" si="11"/>
        <v xml:space="preserve"> </v>
      </c>
    </row>
    <row r="354" spans="11:17">
      <c r="K354" s="13" t="str">
        <f t="shared" si="10"/>
        <v xml:space="preserve"> </v>
      </c>
      <c r="Q354" s="38" t="str">
        <f t="shared" si="11"/>
        <v xml:space="preserve"> </v>
      </c>
    </row>
    <row r="355" spans="11:17">
      <c r="K355" s="13" t="str">
        <f t="shared" si="10"/>
        <v xml:space="preserve"> </v>
      </c>
      <c r="Q355" s="38" t="str">
        <f t="shared" si="11"/>
        <v xml:space="preserve"> </v>
      </c>
    </row>
    <row r="356" spans="11:17">
      <c r="K356" s="13" t="str">
        <f t="shared" si="10"/>
        <v xml:space="preserve"> </v>
      </c>
      <c r="Q356" s="38" t="str">
        <f t="shared" si="11"/>
        <v xml:space="preserve"> </v>
      </c>
    </row>
    <row r="357" spans="11:17">
      <c r="K357" s="13" t="str">
        <f t="shared" si="10"/>
        <v xml:space="preserve"> </v>
      </c>
      <c r="Q357" s="38" t="str">
        <f t="shared" si="11"/>
        <v xml:space="preserve"> </v>
      </c>
    </row>
    <row r="358" spans="11:17">
      <c r="K358" s="13" t="str">
        <f t="shared" si="10"/>
        <v xml:space="preserve"> </v>
      </c>
      <c r="Q358" s="38" t="str">
        <f t="shared" si="11"/>
        <v xml:space="preserve"> </v>
      </c>
    </row>
    <row r="359" spans="11:17">
      <c r="K359" s="13" t="str">
        <f t="shared" si="10"/>
        <v xml:space="preserve"> </v>
      </c>
      <c r="Q359" s="38" t="str">
        <f t="shared" si="11"/>
        <v xml:space="preserve"> </v>
      </c>
    </row>
    <row r="360" spans="11:17">
      <c r="K360" s="13" t="str">
        <f t="shared" si="10"/>
        <v xml:space="preserve"> </v>
      </c>
      <c r="Q360" s="38" t="str">
        <f t="shared" si="11"/>
        <v xml:space="preserve"> </v>
      </c>
    </row>
    <row r="361" spans="11:17">
      <c r="K361" s="13" t="str">
        <f t="shared" si="10"/>
        <v xml:space="preserve"> </v>
      </c>
      <c r="Q361" s="38" t="str">
        <f t="shared" si="11"/>
        <v xml:space="preserve"> </v>
      </c>
    </row>
    <row r="362" spans="11:17">
      <c r="K362" s="13" t="str">
        <f t="shared" si="10"/>
        <v xml:space="preserve"> </v>
      </c>
      <c r="Q362" s="38" t="str">
        <f t="shared" si="11"/>
        <v xml:space="preserve"> </v>
      </c>
    </row>
    <row r="363" spans="11:17">
      <c r="K363" s="13" t="str">
        <f t="shared" si="10"/>
        <v xml:space="preserve"> </v>
      </c>
      <c r="Q363" s="38" t="str">
        <f t="shared" si="11"/>
        <v xml:space="preserve"> </v>
      </c>
    </row>
    <row r="364" spans="11:17">
      <c r="K364" s="13" t="str">
        <f t="shared" si="10"/>
        <v xml:space="preserve"> </v>
      </c>
      <c r="Q364" s="38" t="str">
        <f t="shared" si="11"/>
        <v xml:space="preserve"> </v>
      </c>
    </row>
    <row r="365" spans="11:17">
      <c r="K365" s="13" t="str">
        <f t="shared" si="10"/>
        <v xml:space="preserve"> </v>
      </c>
      <c r="Q365" s="38" t="str">
        <f t="shared" si="11"/>
        <v xml:space="preserve"> </v>
      </c>
    </row>
    <row r="366" spans="11:17">
      <c r="K366" s="13" t="str">
        <f t="shared" si="10"/>
        <v xml:space="preserve"> </v>
      </c>
      <c r="Q366" s="38" t="str">
        <f t="shared" si="11"/>
        <v xml:space="preserve"> </v>
      </c>
    </row>
    <row r="367" spans="11:17">
      <c r="K367" s="13" t="str">
        <f t="shared" si="10"/>
        <v xml:space="preserve"> </v>
      </c>
      <c r="Q367" s="38" t="str">
        <f t="shared" si="11"/>
        <v xml:space="preserve"> </v>
      </c>
    </row>
    <row r="368" spans="11:17">
      <c r="K368" s="13" t="str">
        <f t="shared" si="10"/>
        <v xml:space="preserve"> </v>
      </c>
      <c r="Q368" s="38" t="str">
        <f t="shared" si="11"/>
        <v xml:space="preserve"> </v>
      </c>
    </row>
    <row r="369" spans="11:17">
      <c r="K369" s="13" t="str">
        <f t="shared" si="10"/>
        <v xml:space="preserve"> </v>
      </c>
      <c r="Q369" s="38" t="str">
        <f t="shared" si="11"/>
        <v xml:space="preserve"> </v>
      </c>
    </row>
    <row r="370" spans="11:17">
      <c r="K370" s="13" t="str">
        <f t="shared" si="10"/>
        <v xml:space="preserve"> </v>
      </c>
      <c r="Q370" s="38" t="str">
        <f t="shared" si="11"/>
        <v xml:space="preserve"> </v>
      </c>
    </row>
    <row r="371" spans="11:17">
      <c r="K371" s="13" t="str">
        <f t="shared" si="10"/>
        <v xml:space="preserve"> </v>
      </c>
      <c r="Q371" s="38" t="str">
        <f t="shared" si="11"/>
        <v xml:space="preserve"> </v>
      </c>
    </row>
    <row r="372" spans="11:17">
      <c r="K372" s="13" t="str">
        <f t="shared" si="10"/>
        <v xml:space="preserve"> </v>
      </c>
      <c r="Q372" s="38" t="str">
        <f t="shared" si="11"/>
        <v xml:space="preserve"> </v>
      </c>
    </row>
    <row r="373" spans="11:17">
      <c r="K373" s="13" t="str">
        <f t="shared" si="10"/>
        <v xml:space="preserve"> </v>
      </c>
      <c r="Q373" s="38" t="str">
        <f t="shared" si="11"/>
        <v xml:space="preserve"> </v>
      </c>
    </row>
    <row r="374" spans="11:17">
      <c r="K374" s="13" t="str">
        <f t="shared" si="10"/>
        <v xml:space="preserve"> </v>
      </c>
      <c r="Q374" s="38" t="str">
        <f t="shared" si="11"/>
        <v xml:space="preserve"> </v>
      </c>
    </row>
    <row r="375" spans="11:17">
      <c r="K375" s="13" t="str">
        <f t="shared" si="10"/>
        <v xml:space="preserve"> </v>
      </c>
      <c r="Q375" s="38" t="str">
        <f t="shared" si="11"/>
        <v xml:space="preserve"> </v>
      </c>
    </row>
    <row r="376" spans="11:17">
      <c r="K376" s="13" t="str">
        <f t="shared" si="10"/>
        <v xml:space="preserve"> </v>
      </c>
      <c r="Q376" s="38" t="str">
        <f t="shared" si="11"/>
        <v xml:space="preserve"> </v>
      </c>
    </row>
    <row r="377" spans="11:17">
      <c r="K377" s="13" t="str">
        <f t="shared" si="10"/>
        <v xml:space="preserve"> </v>
      </c>
      <c r="Q377" s="38" t="str">
        <f t="shared" si="11"/>
        <v xml:space="preserve"> </v>
      </c>
    </row>
    <row r="378" spans="11:17">
      <c r="K378" s="13" t="str">
        <f t="shared" si="10"/>
        <v xml:space="preserve"> </v>
      </c>
      <c r="Q378" s="38" t="str">
        <f t="shared" si="11"/>
        <v xml:space="preserve"> </v>
      </c>
    </row>
    <row r="379" spans="11:17">
      <c r="K379" s="13" t="str">
        <f t="shared" si="10"/>
        <v xml:space="preserve"> </v>
      </c>
      <c r="Q379" s="38" t="str">
        <f t="shared" si="11"/>
        <v xml:space="preserve"> </v>
      </c>
    </row>
    <row r="380" spans="11:17">
      <c r="K380" s="13" t="str">
        <f t="shared" si="10"/>
        <v xml:space="preserve"> </v>
      </c>
      <c r="Q380" s="38" t="str">
        <f t="shared" si="11"/>
        <v xml:space="preserve"> </v>
      </c>
    </row>
    <row r="381" spans="11:17">
      <c r="K381" s="13" t="str">
        <f t="shared" si="10"/>
        <v xml:space="preserve"> </v>
      </c>
      <c r="Q381" s="38" t="str">
        <f t="shared" si="11"/>
        <v xml:space="preserve"> </v>
      </c>
    </row>
    <row r="382" spans="11:17">
      <c r="K382" s="13" t="str">
        <f t="shared" si="10"/>
        <v xml:space="preserve"> </v>
      </c>
      <c r="Q382" s="38" t="str">
        <f t="shared" si="11"/>
        <v xml:space="preserve"> </v>
      </c>
    </row>
    <row r="383" spans="11:17">
      <c r="K383" s="13" t="str">
        <f t="shared" si="10"/>
        <v xml:space="preserve"> </v>
      </c>
      <c r="Q383" s="38" t="str">
        <f t="shared" si="11"/>
        <v xml:space="preserve"> </v>
      </c>
    </row>
    <row r="384" spans="11:17">
      <c r="K384" s="13" t="str">
        <f t="shared" si="10"/>
        <v xml:space="preserve"> </v>
      </c>
      <c r="Q384" s="38" t="str">
        <f t="shared" si="11"/>
        <v xml:space="preserve"> </v>
      </c>
    </row>
    <row r="385" spans="11:17">
      <c r="K385" s="13" t="str">
        <f t="shared" si="10"/>
        <v xml:space="preserve"> </v>
      </c>
      <c r="Q385" s="38" t="str">
        <f t="shared" si="11"/>
        <v xml:space="preserve"> </v>
      </c>
    </row>
    <row r="386" spans="11:17">
      <c r="K386" s="13" t="str">
        <f t="shared" si="10"/>
        <v xml:space="preserve"> </v>
      </c>
      <c r="Q386" s="38" t="str">
        <f t="shared" si="11"/>
        <v xml:space="preserve"> </v>
      </c>
    </row>
    <row r="387" spans="11:17">
      <c r="K387" s="13" t="str">
        <f t="shared" si="10"/>
        <v xml:space="preserve"> </v>
      </c>
      <c r="Q387" s="38" t="str">
        <f t="shared" si="11"/>
        <v xml:space="preserve"> </v>
      </c>
    </row>
    <row r="388" spans="11:17">
      <c r="K388" s="13" t="str">
        <f t="shared" si="10"/>
        <v xml:space="preserve"> </v>
      </c>
      <c r="Q388" s="38" t="str">
        <f t="shared" si="11"/>
        <v xml:space="preserve"> </v>
      </c>
    </row>
    <row r="389" spans="11:17">
      <c r="K389" s="13" t="str">
        <f t="shared" si="10"/>
        <v xml:space="preserve"> </v>
      </c>
      <c r="Q389" s="38" t="str">
        <f t="shared" si="11"/>
        <v xml:space="preserve"> </v>
      </c>
    </row>
    <row r="390" spans="11:17">
      <c r="K390" s="13" t="str">
        <f t="shared" si="10"/>
        <v xml:space="preserve"> </v>
      </c>
      <c r="Q390" s="38" t="str">
        <f t="shared" si="11"/>
        <v xml:space="preserve"> </v>
      </c>
    </row>
    <row r="391" spans="11:17">
      <c r="K391" s="13" t="str">
        <f t="shared" ref="K391:K454" si="12">IF(AND(J391&gt;0,D391&gt;0),IF(((J391-D391)&gt;=0),"Product in date","Product is expired!")," ")</f>
        <v xml:space="preserve"> </v>
      </c>
      <c r="Q391" s="38" t="str">
        <f t="shared" ref="Q391:Q454" si="13">IF(D391&gt;0,(IF(D391+P391&gt;0,D391+P391," "))," ")</f>
        <v xml:space="preserve"> </v>
      </c>
    </row>
    <row r="392" spans="11:17">
      <c r="K392" s="13" t="str">
        <f t="shared" si="12"/>
        <v xml:space="preserve"> </v>
      </c>
      <c r="Q392" s="38" t="str">
        <f t="shared" si="13"/>
        <v xml:space="preserve"> </v>
      </c>
    </row>
    <row r="393" spans="11:17">
      <c r="K393" s="13" t="str">
        <f t="shared" si="12"/>
        <v xml:space="preserve"> </v>
      </c>
      <c r="Q393" s="38" t="str">
        <f t="shared" si="13"/>
        <v xml:space="preserve"> </v>
      </c>
    </row>
    <row r="394" spans="11:17">
      <c r="K394" s="13" t="str">
        <f t="shared" si="12"/>
        <v xml:space="preserve"> </v>
      </c>
      <c r="Q394" s="38" t="str">
        <f t="shared" si="13"/>
        <v xml:space="preserve"> </v>
      </c>
    </row>
    <row r="395" spans="11:17">
      <c r="K395" s="13" t="str">
        <f t="shared" si="12"/>
        <v xml:space="preserve"> </v>
      </c>
      <c r="Q395" s="38" t="str">
        <f t="shared" si="13"/>
        <v xml:space="preserve"> </v>
      </c>
    </row>
    <row r="396" spans="11:17">
      <c r="K396" s="13" t="str">
        <f t="shared" si="12"/>
        <v xml:space="preserve"> </v>
      </c>
      <c r="Q396" s="38" t="str">
        <f t="shared" si="13"/>
        <v xml:space="preserve"> </v>
      </c>
    </row>
    <row r="397" spans="11:17">
      <c r="K397" s="13" t="str">
        <f t="shared" si="12"/>
        <v xml:space="preserve"> </v>
      </c>
      <c r="Q397" s="38" t="str">
        <f t="shared" si="13"/>
        <v xml:space="preserve"> </v>
      </c>
    </row>
    <row r="398" spans="11:17">
      <c r="K398" s="13" t="str">
        <f t="shared" si="12"/>
        <v xml:space="preserve"> </v>
      </c>
      <c r="Q398" s="38" t="str">
        <f t="shared" si="13"/>
        <v xml:space="preserve"> </v>
      </c>
    </row>
    <row r="399" spans="11:17">
      <c r="K399" s="13" t="str">
        <f t="shared" si="12"/>
        <v xml:space="preserve"> </v>
      </c>
      <c r="Q399" s="38" t="str">
        <f t="shared" si="13"/>
        <v xml:space="preserve"> </v>
      </c>
    </row>
    <row r="400" spans="11:17">
      <c r="K400" s="13" t="str">
        <f t="shared" si="12"/>
        <v xml:space="preserve"> </v>
      </c>
      <c r="Q400" s="38" t="str">
        <f t="shared" si="13"/>
        <v xml:space="preserve"> </v>
      </c>
    </row>
    <row r="401" spans="11:17">
      <c r="K401" s="13" t="str">
        <f t="shared" si="12"/>
        <v xml:space="preserve"> </v>
      </c>
      <c r="Q401" s="38" t="str">
        <f t="shared" si="13"/>
        <v xml:space="preserve"> </v>
      </c>
    </row>
    <row r="402" spans="11:17">
      <c r="K402" s="13" t="str">
        <f t="shared" si="12"/>
        <v xml:space="preserve"> </v>
      </c>
      <c r="Q402" s="38" t="str">
        <f t="shared" si="13"/>
        <v xml:space="preserve"> </v>
      </c>
    </row>
    <row r="403" spans="11:17">
      <c r="K403" s="13" t="str">
        <f t="shared" si="12"/>
        <v xml:space="preserve"> </v>
      </c>
      <c r="Q403" s="38" t="str">
        <f t="shared" si="13"/>
        <v xml:space="preserve"> </v>
      </c>
    </row>
    <row r="404" spans="11:17">
      <c r="K404" s="13" t="str">
        <f t="shared" si="12"/>
        <v xml:space="preserve"> </v>
      </c>
      <c r="Q404" s="38" t="str">
        <f t="shared" si="13"/>
        <v xml:space="preserve"> </v>
      </c>
    </row>
    <row r="405" spans="11:17">
      <c r="K405" s="13" t="str">
        <f t="shared" si="12"/>
        <v xml:space="preserve"> </v>
      </c>
      <c r="Q405" s="38" t="str">
        <f t="shared" si="13"/>
        <v xml:space="preserve"> </v>
      </c>
    </row>
    <row r="406" spans="11:17">
      <c r="K406" s="13" t="str">
        <f t="shared" si="12"/>
        <v xml:space="preserve"> </v>
      </c>
      <c r="Q406" s="38" t="str">
        <f t="shared" si="13"/>
        <v xml:space="preserve"> </v>
      </c>
    </row>
    <row r="407" spans="11:17">
      <c r="K407" s="13" t="str">
        <f t="shared" si="12"/>
        <v xml:space="preserve"> </v>
      </c>
      <c r="Q407" s="38" t="str">
        <f t="shared" si="13"/>
        <v xml:space="preserve"> </v>
      </c>
    </row>
    <row r="408" spans="11:17">
      <c r="K408" s="13" t="str">
        <f t="shared" si="12"/>
        <v xml:space="preserve"> </v>
      </c>
      <c r="Q408" s="38" t="str">
        <f t="shared" si="13"/>
        <v xml:space="preserve"> </v>
      </c>
    </row>
    <row r="409" spans="11:17">
      <c r="K409" s="13" t="str">
        <f t="shared" si="12"/>
        <v xml:space="preserve"> </v>
      </c>
      <c r="Q409" s="38" t="str">
        <f t="shared" si="13"/>
        <v xml:space="preserve"> </v>
      </c>
    </row>
    <row r="410" spans="11:17">
      <c r="K410" s="13" t="str">
        <f t="shared" si="12"/>
        <v xml:space="preserve"> </v>
      </c>
      <c r="Q410" s="38" t="str">
        <f t="shared" si="13"/>
        <v xml:space="preserve"> </v>
      </c>
    </row>
    <row r="411" spans="11:17">
      <c r="K411" s="13" t="str">
        <f t="shared" si="12"/>
        <v xml:space="preserve"> </v>
      </c>
      <c r="Q411" s="38" t="str">
        <f t="shared" si="13"/>
        <v xml:space="preserve"> </v>
      </c>
    </row>
    <row r="412" spans="11:17">
      <c r="K412" s="13" t="str">
        <f t="shared" si="12"/>
        <v xml:space="preserve"> </v>
      </c>
      <c r="Q412" s="38" t="str">
        <f t="shared" si="13"/>
        <v xml:space="preserve"> </v>
      </c>
    </row>
    <row r="413" spans="11:17">
      <c r="K413" s="13" t="str">
        <f t="shared" si="12"/>
        <v xml:space="preserve"> </v>
      </c>
      <c r="Q413" s="38" t="str">
        <f t="shared" si="13"/>
        <v xml:space="preserve"> </v>
      </c>
    </row>
    <row r="414" spans="11:17">
      <c r="K414" s="13" t="str">
        <f t="shared" si="12"/>
        <v xml:space="preserve"> </v>
      </c>
      <c r="Q414" s="38" t="str">
        <f t="shared" si="13"/>
        <v xml:space="preserve"> </v>
      </c>
    </row>
    <row r="415" spans="11:17">
      <c r="K415" s="13" t="str">
        <f t="shared" si="12"/>
        <v xml:space="preserve"> </v>
      </c>
      <c r="Q415" s="38" t="str">
        <f t="shared" si="13"/>
        <v xml:space="preserve"> </v>
      </c>
    </row>
    <row r="416" spans="11:17">
      <c r="K416" s="13" t="str">
        <f t="shared" si="12"/>
        <v xml:space="preserve"> </v>
      </c>
      <c r="Q416" s="38" t="str">
        <f t="shared" si="13"/>
        <v xml:space="preserve"> </v>
      </c>
    </row>
    <row r="417" spans="11:17">
      <c r="K417" s="13" t="str">
        <f t="shared" si="12"/>
        <v xml:space="preserve"> </v>
      </c>
      <c r="Q417" s="38" t="str">
        <f t="shared" si="13"/>
        <v xml:space="preserve"> </v>
      </c>
    </row>
    <row r="418" spans="11:17">
      <c r="K418" s="13" t="str">
        <f t="shared" si="12"/>
        <v xml:space="preserve"> </v>
      </c>
      <c r="Q418" s="38" t="str">
        <f t="shared" si="13"/>
        <v xml:space="preserve"> </v>
      </c>
    </row>
    <row r="419" spans="11:17">
      <c r="K419" s="13" t="str">
        <f t="shared" si="12"/>
        <v xml:space="preserve"> </v>
      </c>
      <c r="Q419" s="38" t="str">
        <f t="shared" si="13"/>
        <v xml:space="preserve"> </v>
      </c>
    </row>
    <row r="420" spans="11:17">
      <c r="K420" s="13" t="str">
        <f t="shared" si="12"/>
        <v xml:space="preserve"> </v>
      </c>
      <c r="Q420" s="38" t="str">
        <f t="shared" si="13"/>
        <v xml:space="preserve"> </v>
      </c>
    </row>
    <row r="421" spans="11:17">
      <c r="K421" s="13" t="str">
        <f t="shared" si="12"/>
        <v xml:space="preserve"> </v>
      </c>
      <c r="Q421" s="38" t="str">
        <f t="shared" si="13"/>
        <v xml:space="preserve"> </v>
      </c>
    </row>
    <row r="422" spans="11:17">
      <c r="K422" s="13" t="str">
        <f t="shared" si="12"/>
        <v xml:space="preserve"> </v>
      </c>
      <c r="Q422" s="38" t="str">
        <f t="shared" si="13"/>
        <v xml:space="preserve"> </v>
      </c>
    </row>
    <row r="423" spans="11:17">
      <c r="K423" s="13" t="str">
        <f t="shared" si="12"/>
        <v xml:space="preserve"> </v>
      </c>
      <c r="Q423" s="38" t="str">
        <f t="shared" si="13"/>
        <v xml:space="preserve"> </v>
      </c>
    </row>
    <row r="424" spans="11:17">
      <c r="K424" s="13" t="str">
        <f t="shared" si="12"/>
        <v xml:space="preserve"> </v>
      </c>
      <c r="Q424" s="38" t="str">
        <f t="shared" si="13"/>
        <v xml:space="preserve"> </v>
      </c>
    </row>
    <row r="425" spans="11:17">
      <c r="K425" s="13" t="str">
        <f t="shared" si="12"/>
        <v xml:space="preserve"> </v>
      </c>
      <c r="Q425" s="38" t="str">
        <f t="shared" si="13"/>
        <v xml:space="preserve"> </v>
      </c>
    </row>
    <row r="426" spans="11:17">
      <c r="K426" s="13" t="str">
        <f t="shared" si="12"/>
        <v xml:space="preserve"> </v>
      </c>
      <c r="Q426" s="38" t="str">
        <f t="shared" si="13"/>
        <v xml:space="preserve"> </v>
      </c>
    </row>
    <row r="427" spans="11:17">
      <c r="K427" s="13" t="str">
        <f t="shared" si="12"/>
        <v xml:space="preserve"> </v>
      </c>
      <c r="Q427" s="38" t="str">
        <f t="shared" si="13"/>
        <v xml:space="preserve"> </v>
      </c>
    </row>
    <row r="428" spans="11:17">
      <c r="K428" s="13" t="str">
        <f t="shared" si="12"/>
        <v xml:space="preserve"> </v>
      </c>
      <c r="Q428" s="38" t="str">
        <f t="shared" si="13"/>
        <v xml:space="preserve"> </v>
      </c>
    </row>
    <row r="429" spans="11:17">
      <c r="K429" s="13" t="str">
        <f t="shared" si="12"/>
        <v xml:space="preserve"> </v>
      </c>
      <c r="Q429" s="38" t="str">
        <f t="shared" si="13"/>
        <v xml:space="preserve"> </v>
      </c>
    </row>
    <row r="430" spans="11:17">
      <c r="K430" s="13" t="str">
        <f t="shared" si="12"/>
        <v xml:space="preserve"> </v>
      </c>
      <c r="Q430" s="38" t="str">
        <f t="shared" si="13"/>
        <v xml:space="preserve"> </v>
      </c>
    </row>
    <row r="431" spans="11:17">
      <c r="K431" s="13" t="str">
        <f t="shared" si="12"/>
        <v xml:space="preserve"> </v>
      </c>
      <c r="Q431" s="38" t="str">
        <f t="shared" si="13"/>
        <v xml:space="preserve"> </v>
      </c>
    </row>
    <row r="432" spans="11:17">
      <c r="K432" s="13" t="str">
        <f t="shared" si="12"/>
        <v xml:space="preserve"> </v>
      </c>
      <c r="Q432" s="38" t="str">
        <f t="shared" si="13"/>
        <v xml:space="preserve"> </v>
      </c>
    </row>
    <row r="433" spans="11:17">
      <c r="K433" s="13" t="str">
        <f t="shared" si="12"/>
        <v xml:space="preserve"> </v>
      </c>
      <c r="Q433" s="38" t="str">
        <f t="shared" si="13"/>
        <v xml:space="preserve"> </v>
      </c>
    </row>
    <row r="434" spans="11:17">
      <c r="K434" s="13" t="str">
        <f t="shared" si="12"/>
        <v xml:space="preserve"> </v>
      </c>
      <c r="Q434" s="38" t="str">
        <f t="shared" si="13"/>
        <v xml:space="preserve"> </v>
      </c>
    </row>
    <row r="435" spans="11:17">
      <c r="K435" s="13" t="str">
        <f t="shared" si="12"/>
        <v xml:space="preserve"> </v>
      </c>
      <c r="Q435" s="38" t="str">
        <f t="shared" si="13"/>
        <v xml:space="preserve"> </v>
      </c>
    </row>
    <row r="436" spans="11:17">
      <c r="K436" s="13" t="str">
        <f t="shared" si="12"/>
        <v xml:space="preserve"> </v>
      </c>
      <c r="Q436" s="38" t="str">
        <f t="shared" si="13"/>
        <v xml:space="preserve"> </v>
      </c>
    </row>
    <row r="437" spans="11:17">
      <c r="K437" s="13" t="str">
        <f t="shared" si="12"/>
        <v xml:space="preserve"> </v>
      </c>
      <c r="Q437" s="38" t="str">
        <f t="shared" si="13"/>
        <v xml:space="preserve"> </v>
      </c>
    </row>
    <row r="438" spans="11:17">
      <c r="K438" s="13" t="str">
        <f t="shared" si="12"/>
        <v xml:space="preserve"> </v>
      </c>
      <c r="Q438" s="38" t="str">
        <f t="shared" si="13"/>
        <v xml:space="preserve"> </v>
      </c>
    </row>
    <row r="439" spans="11:17">
      <c r="K439" s="13" t="str">
        <f t="shared" si="12"/>
        <v xml:space="preserve"> </v>
      </c>
      <c r="Q439" s="38" t="str">
        <f t="shared" si="13"/>
        <v xml:space="preserve"> </v>
      </c>
    </row>
    <row r="440" spans="11:17">
      <c r="K440" s="13" t="str">
        <f t="shared" si="12"/>
        <v xml:space="preserve"> </v>
      </c>
      <c r="Q440" s="38" t="str">
        <f t="shared" si="13"/>
        <v xml:space="preserve"> </v>
      </c>
    </row>
    <row r="441" spans="11:17">
      <c r="K441" s="13" t="str">
        <f t="shared" si="12"/>
        <v xml:space="preserve"> </v>
      </c>
      <c r="Q441" s="38" t="str">
        <f t="shared" si="13"/>
        <v xml:space="preserve"> </v>
      </c>
    </row>
    <row r="442" spans="11:17">
      <c r="K442" s="13" t="str">
        <f t="shared" si="12"/>
        <v xml:space="preserve"> </v>
      </c>
      <c r="Q442" s="38" t="str">
        <f t="shared" si="13"/>
        <v xml:space="preserve"> </v>
      </c>
    </row>
    <row r="443" spans="11:17">
      <c r="K443" s="13" t="str">
        <f t="shared" si="12"/>
        <v xml:space="preserve"> </v>
      </c>
      <c r="Q443" s="38" t="str">
        <f t="shared" si="13"/>
        <v xml:space="preserve"> </v>
      </c>
    </row>
    <row r="444" spans="11:17">
      <c r="K444" s="13" t="str">
        <f t="shared" si="12"/>
        <v xml:space="preserve"> </v>
      </c>
      <c r="Q444" s="38" t="str">
        <f t="shared" si="13"/>
        <v xml:space="preserve"> </v>
      </c>
    </row>
    <row r="445" spans="11:17">
      <c r="K445" s="13" t="str">
        <f t="shared" si="12"/>
        <v xml:space="preserve"> </v>
      </c>
      <c r="Q445" s="38" t="str">
        <f t="shared" si="13"/>
        <v xml:space="preserve"> </v>
      </c>
    </row>
    <row r="446" spans="11:17">
      <c r="K446" s="13" t="str">
        <f t="shared" si="12"/>
        <v xml:space="preserve"> </v>
      </c>
      <c r="Q446" s="38" t="str">
        <f t="shared" si="13"/>
        <v xml:space="preserve"> </v>
      </c>
    </row>
    <row r="447" spans="11:17">
      <c r="K447" s="13" t="str">
        <f t="shared" si="12"/>
        <v xml:space="preserve"> </v>
      </c>
      <c r="Q447" s="38" t="str">
        <f t="shared" si="13"/>
        <v xml:space="preserve"> </v>
      </c>
    </row>
    <row r="448" spans="11:17">
      <c r="K448" s="13" t="str">
        <f t="shared" si="12"/>
        <v xml:space="preserve"> </v>
      </c>
      <c r="Q448" s="38" t="str">
        <f t="shared" si="13"/>
        <v xml:space="preserve"> </v>
      </c>
    </row>
    <row r="449" spans="11:17">
      <c r="K449" s="13" t="str">
        <f t="shared" si="12"/>
        <v xml:space="preserve"> </v>
      </c>
      <c r="Q449" s="38" t="str">
        <f t="shared" si="13"/>
        <v xml:space="preserve"> </v>
      </c>
    </row>
    <row r="450" spans="11:17">
      <c r="K450" s="13" t="str">
        <f t="shared" si="12"/>
        <v xml:space="preserve"> </v>
      </c>
      <c r="Q450" s="38" t="str">
        <f t="shared" si="13"/>
        <v xml:space="preserve"> </v>
      </c>
    </row>
    <row r="451" spans="11:17">
      <c r="K451" s="13" t="str">
        <f t="shared" si="12"/>
        <v xml:space="preserve"> </v>
      </c>
      <c r="Q451" s="38" t="str">
        <f t="shared" si="13"/>
        <v xml:space="preserve"> </v>
      </c>
    </row>
    <row r="452" spans="11:17">
      <c r="K452" s="13" t="str">
        <f t="shared" si="12"/>
        <v xml:space="preserve"> </v>
      </c>
      <c r="Q452" s="38" t="str">
        <f t="shared" si="13"/>
        <v xml:space="preserve"> </v>
      </c>
    </row>
    <row r="453" spans="11:17">
      <c r="K453" s="13" t="str">
        <f t="shared" si="12"/>
        <v xml:space="preserve"> </v>
      </c>
      <c r="Q453" s="38" t="str">
        <f t="shared" si="13"/>
        <v xml:space="preserve"> </v>
      </c>
    </row>
    <row r="454" spans="11:17">
      <c r="K454" s="13" t="str">
        <f t="shared" si="12"/>
        <v xml:space="preserve"> </v>
      </c>
      <c r="Q454" s="38" t="str">
        <f t="shared" si="13"/>
        <v xml:space="preserve"> </v>
      </c>
    </row>
    <row r="455" spans="11:17">
      <c r="K455" s="13" t="str">
        <f t="shared" ref="K455:K518" si="14">IF(AND(J455&gt;0,D455&gt;0),IF(((J455-D455)&gt;=0),"Product in date","Product is expired!")," ")</f>
        <v xml:space="preserve"> </v>
      </c>
      <c r="Q455" s="38" t="str">
        <f t="shared" ref="Q455:Q518" si="15">IF(D455&gt;0,(IF(D455+P455&gt;0,D455+P455," "))," ")</f>
        <v xml:space="preserve"> </v>
      </c>
    </row>
    <row r="456" spans="11:17">
      <c r="K456" s="13" t="str">
        <f t="shared" si="14"/>
        <v xml:space="preserve"> </v>
      </c>
      <c r="Q456" s="38" t="str">
        <f t="shared" si="15"/>
        <v xml:space="preserve"> </v>
      </c>
    </row>
    <row r="457" spans="11:17">
      <c r="K457" s="13" t="str">
        <f t="shared" si="14"/>
        <v xml:space="preserve"> </v>
      </c>
      <c r="Q457" s="38" t="str">
        <f t="shared" si="15"/>
        <v xml:space="preserve"> </v>
      </c>
    </row>
    <row r="458" spans="11:17">
      <c r="K458" s="13" t="str">
        <f t="shared" si="14"/>
        <v xml:space="preserve"> </v>
      </c>
      <c r="Q458" s="38" t="str">
        <f t="shared" si="15"/>
        <v xml:space="preserve"> </v>
      </c>
    </row>
    <row r="459" spans="11:17">
      <c r="K459" s="13" t="str">
        <f t="shared" si="14"/>
        <v xml:space="preserve"> </v>
      </c>
      <c r="Q459" s="38" t="str">
        <f t="shared" si="15"/>
        <v xml:space="preserve"> </v>
      </c>
    </row>
    <row r="460" spans="11:17">
      <c r="K460" s="13" t="str">
        <f t="shared" si="14"/>
        <v xml:space="preserve"> </v>
      </c>
      <c r="Q460" s="38" t="str">
        <f t="shared" si="15"/>
        <v xml:space="preserve"> </v>
      </c>
    </row>
    <row r="461" spans="11:17">
      <c r="K461" s="13" t="str">
        <f t="shared" si="14"/>
        <v xml:space="preserve"> </v>
      </c>
      <c r="Q461" s="38" t="str">
        <f t="shared" si="15"/>
        <v xml:space="preserve"> </v>
      </c>
    </row>
    <row r="462" spans="11:17">
      <c r="K462" s="13" t="str">
        <f t="shared" si="14"/>
        <v xml:space="preserve"> </v>
      </c>
      <c r="Q462" s="38" t="str">
        <f t="shared" si="15"/>
        <v xml:space="preserve"> </v>
      </c>
    </row>
    <row r="463" spans="11:17">
      <c r="K463" s="13" t="str">
        <f t="shared" si="14"/>
        <v xml:space="preserve"> </v>
      </c>
      <c r="Q463" s="38" t="str">
        <f t="shared" si="15"/>
        <v xml:space="preserve"> </v>
      </c>
    </row>
    <row r="464" spans="11:17">
      <c r="K464" s="13" t="str">
        <f t="shared" si="14"/>
        <v xml:space="preserve"> </v>
      </c>
      <c r="Q464" s="38" t="str">
        <f t="shared" si="15"/>
        <v xml:space="preserve"> </v>
      </c>
    </row>
    <row r="465" spans="11:17">
      <c r="K465" s="13" t="str">
        <f t="shared" si="14"/>
        <v xml:space="preserve"> </v>
      </c>
      <c r="Q465" s="38" t="str">
        <f t="shared" si="15"/>
        <v xml:space="preserve"> </v>
      </c>
    </row>
    <row r="466" spans="11:17">
      <c r="K466" s="13" t="str">
        <f t="shared" si="14"/>
        <v xml:space="preserve"> </v>
      </c>
      <c r="Q466" s="38" t="str">
        <f t="shared" si="15"/>
        <v xml:space="preserve"> </v>
      </c>
    </row>
    <row r="467" spans="11:17">
      <c r="K467" s="13" t="str">
        <f t="shared" si="14"/>
        <v xml:space="preserve"> </v>
      </c>
      <c r="Q467" s="38" t="str">
        <f t="shared" si="15"/>
        <v xml:space="preserve"> </v>
      </c>
    </row>
    <row r="468" spans="11:17">
      <c r="K468" s="13" t="str">
        <f t="shared" si="14"/>
        <v xml:space="preserve"> </v>
      </c>
      <c r="Q468" s="38" t="str">
        <f t="shared" si="15"/>
        <v xml:space="preserve"> </v>
      </c>
    </row>
    <row r="469" spans="11:17">
      <c r="K469" s="13" t="str">
        <f t="shared" si="14"/>
        <v xml:space="preserve"> </v>
      </c>
      <c r="Q469" s="38" t="str">
        <f t="shared" si="15"/>
        <v xml:space="preserve"> </v>
      </c>
    </row>
    <row r="470" spans="11:17">
      <c r="K470" s="13" t="str">
        <f t="shared" si="14"/>
        <v xml:space="preserve"> </v>
      </c>
      <c r="Q470" s="38" t="str">
        <f t="shared" si="15"/>
        <v xml:space="preserve"> </v>
      </c>
    </row>
    <row r="471" spans="11:17">
      <c r="K471" s="13" t="str">
        <f t="shared" si="14"/>
        <v xml:space="preserve"> </v>
      </c>
      <c r="Q471" s="38" t="str">
        <f t="shared" si="15"/>
        <v xml:space="preserve"> </v>
      </c>
    </row>
    <row r="472" spans="11:17">
      <c r="K472" s="13" t="str">
        <f t="shared" si="14"/>
        <v xml:space="preserve"> </v>
      </c>
      <c r="Q472" s="38" t="str">
        <f t="shared" si="15"/>
        <v xml:space="preserve"> </v>
      </c>
    </row>
    <row r="473" spans="11:17">
      <c r="K473" s="13" t="str">
        <f t="shared" si="14"/>
        <v xml:space="preserve"> </v>
      </c>
      <c r="Q473" s="38" t="str">
        <f t="shared" si="15"/>
        <v xml:space="preserve"> </v>
      </c>
    </row>
    <row r="474" spans="11:17">
      <c r="K474" s="13" t="str">
        <f t="shared" si="14"/>
        <v xml:space="preserve"> </v>
      </c>
      <c r="Q474" s="38" t="str">
        <f t="shared" si="15"/>
        <v xml:space="preserve"> </v>
      </c>
    </row>
    <row r="475" spans="11:17">
      <c r="K475" s="13" t="str">
        <f t="shared" si="14"/>
        <v xml:space="preserve"> </v>
      </c>
      <c r="Q475" s="38" t="str">
        <f t="shared" si="15"/>
        <v xml:space="preserve"> </v>
      </c>
    </row>
    <row r="476" spans="11:17">
      <c r="K476" s="13" t="str">
        <f t="shared" si="14"/>
        <v xml:space="preserve"> </v>
      </c>
      <c r="Q476" s="38" t="str">
        <f t="shared" si="15"/>
        <v xml:space="preserve"> </v>
      </c>
    </row>
    <row r="477" spans="11:17">
      <c r="K477" s="13" t="str">
        <f t="shared" si="14"/>
        <v xml:space="preserve"> </v>
      </c>
      <c r="Q477" s="38" t="str">
        <f t="shared" si="15"/>
        <v xml:space="preserve"> </v>
      </c>
    </row>
    <row r="478" spans="11:17">
      <c r="K478" s="13" t="str">
        <f t="shared" si="14"/>
        <v xml:space="preserve"> </v>
      </c>
      <c r="Q478" s="38" t="str">
        <f t="shared" si="15"/>
        <v xml:space="preserve"> </v>
      </c>
    </row>
    <row r="479" spans="11:17">
      <c r="K479" s="13" t="str">
        <f t="shared" si="14"/>
        <v xml:space="preserve"> </v>
      </c>
      <c r="Q479" s="38" t="str">
        <f t="shared" si="15"/>
        <v xml:space="preserve"> </v>
      </c>
    </row>
    <row r="480" spans="11:17">
      <c r="K480" s="13" t="str">
        <f t="shared" si="14"/>
        <v xml:space="preserve"> </v>
      </c>
      <c r="Q480" s="38" t="str">
        <f t="shared" si="15"/>
        <v xml:space="preserve"> </v>
      </c>
    </row>
    <row r="481" spans="11:17">
      <c r="K481" s="13" t="str">
        <f t="shared" si="14"/>
        <v xml:space="preserve"> </v>
      </c>
      <c r="Q481" s="38" t="str">
        <f t="shared" si="15"/>
        <v xml:space="preserve"> </v>
      </c>
    </row>
    <row r="482" spans="11:17">
      <c r="K482" s="13" t="str">
        <f t="shared" si="14"/>
        <v xml:space="preserve"> </v>
      </c>
      <c r="Q482" s="38" t="str">
        <f t="shared" si="15"/>
        <v xml:space="preserve"> </v>
      </c>
    </row>
    <row r="483" spans="11:17">
      <c r="K483" s="13" t="str">
        <f t="shared" si="14"/>
        <v xml:space="preserve"> </v>
      </c>
      <c r="Q483" s="38" t="str">
        <f t="shared" si="15"/>
        <v xml:space="preserve"> </v>
      </c>
    </row>
    <row r="484" spans="11:17">
      <c r="K484" s="13" t="str">
        <f t="shared" si="14"/>
        <v xml:space="preserve"> </v>
      </c>
      <c r="Q484" s="38" t="str">
        <f t="shared" si="15"/>
        <v xml:space="preserve"> </v>
      </c>
    </row>
    <row r="485" spans="11:17">
      <c r="K485" s="13" t="str">
        <f t="shared" si="14"/>
        <v xml:space="preserve"> </v>
      </c>
      <c r="Q485" s="38" t="str">
        <f t="shared" si="15"/>
        <v xml:space="preserve"> </v>
      </c>
    </row>
    <row r="486" spans="11:17">
      <c r="K486" s="13" t="str">
        <f t="shared" si="14"/>
        <v xml:space="preserve"> </v>
      </c>
      <c r="Q486" s="38" t="str">
        <f t="shared" si="15"/>
        <v xml:space="preserve"> </v>
      </c>
    </row>
    <row r="487" spans="11:17">
      <c r="K487" s="13" t="str">
        <f t="shared" si="14"/>
        <v xml:space="preserve"> </v>
      </c>
      <c r="Q487" s="38" t="str">
        <f t="shared" si="15"/>
        <v xml:space="preserve"> </v>
      </c>
    </row>
    <row r="488" spans="11:17">
      <c r="K488" s="13" t="str">
        <f t="shared" si="14"/>
        <v xml:space="preserve"> </v>
      </c>
      <c r="Q488" s="38" t="str">
        <f t="shared" si="15"/>
        <v xml:space="preserve"> </v>
      </c>
    </row>
    <row r="489" spans="11:17">
      <c r="K489" s="13" t="str">
        <f t="shared" si="14"/>
        <v xml:space="preserve"> </v>
      </c>
      <c r="Q489" s="38" t="str">
        <f t="shared" si="15"/>
        <v xml:space="preserve"> </v>
      </c>
    </row>
    <row r="490" spans="11:17">
      <c r="K490" s="13" t="str">
        <f t="shared" si="14"/>
        <v xml:space="preserve"> </v>
      </c>
      <c r="Q490" s="38" t="str">
        <f t="shared" si="15"/>
        <v xml:space="preserve"> </v>
      </c>
    </row>
    <row r="491" spans="11:17">
      <c r="K491" s="13" t="str">
        <f t="shared" si="14"/>
        <v xml:space="preserve"> </v>
      </c>
      <c r="Q491" s="38" t="str">
        <f t="shared" si="15"/>
        <v xml:space="preserve"> </v>
      </c>
    </row>
    <row r="492" spans="11:17">
      <c r="K492" s="13" t="str">
        <f t="shared" si="14"/>
        <v xml:space="preserve"> </v>
      </c>
      <c r="Q492" s="38" t="str">
        <f t="shared" si="15"/>
        <v xml:space="preserve"> </v>
      </c>
    </row>
    <row r="493" spans="11:17">
      <c r="K493" s="13" t="str">
        <f t="shared" si="14"/>
        <v xml:space="preserve"> </v>
      </c>
      <c r="Q493" s="38" t="str">
        <f t="shared" si="15"/>
        <v xml:space="preserve"> </v>
      </c>
    </row>
    <row r="494" spans="11:17">
      <c r="K494" s="13" t="str">
        <f t="shared" si="14"/>
        <v xml:space="preserve"> </v>
      </c>
      <c r="Q494" s="38" t="str">
        <f t="shared" si="15"/>
        <v xml:space="preserve"> </v>
      </c>
    </row>
    <row r="495" spans="11:17">
      <c r="K495" s="13" t="str">
        <f t="shared" si="14"/>
        <v xml:space="preserve"> </v>
      </c>
      <c r="Q495" s="38" t="str">
        <f t="shared" si="15"/>
        <v xml:space="preserve"> </v>
      </c>
    </row>
    <row r="496" spans="11:17">
      <c r="K496" s="13" t="str">
        <f t="shared" si="14"/>
        <v xml:space="preserve"> </v>
      </c>
      <c r="Q496" s="38" t="str">
        <f t="shared" si="15"/>
        <v xml:space="preserve"> </v>
      </c>
    </row>
    <row r="497" spans="11:17">
      <c r="K497" s="13" t="str">
        <f t="shared" si="14"/>
        <v xml:space="preserve"> </v>
      </c>
      <c r="Q497" s="38" t="str">
        <f t="shared" si="15"/>
        <v xml:space="preserve"> </v>
      </c>
    </row>
    <row r="498" spans="11:17">
      <c r="K498" s="13" t="str">
        <f t="shared" si="14"/>
        <v xml:space="preserve"> </v>
      </c>
      <c r="Q498" s="38" t="str">
        <f t="shared" si="15"/>
        <v xml:space="preserve"> </v>
      </c>
    </row>
    <row r="499" spans="11:17">
      <c r="K499" s="13" t="str">
        <f t="shared" si="14"/>
        <v xml:space="preserve"> </v>
      </c>
      <c r="Q499" s="38" t="str">
        <f t="shared" si="15"/>
        <v xml:space="preserve"> </v>
      </c>
    </row>
    <row r="500" spans="11:17">
      <c r="K500" s="13" t="str">
        <f t="shared" si="14"/>
        <v xml:space="preserve"> </v>
      </c>
      <c r="Q500" s="38" t="str">
        <f t="shared" si="15"/>
        <v xml:space="preserve"> </v>
      </c>
    </row>
    <row r="501" spans="11:17">
      <c r="K501" s="13" t="str">
        <f t="shared" si="14"/>
        <v xml:space="preserve"> </v>
      </c>
      <c r="Q501" s="38" t="str">
        <f t="shared" si="15"/>
        <v xml:space="preserve"> </v>
      </c>
    </row>
    <row r="502" spans="11:17">
      <c r="K502" s="13" t="str">
        <f t="shared" si="14"/>
        <v xml:space="preserve"> </v>
      </c>
      <c r="Q502" s="38" t="str">
        <f t="shared" si="15"/>
        <v xml:space="preserve"> </v>
      </c>
    </row>
    <row r="503" spans="11:17">
      <c r="K503" s="13" t="str">
        <f t="shared" si="14"/>
        <v xml:space="preserve"> </v>
      </c>
      <c r="Q503" s="38" t="str">
        <f t="shared" si="15"/>
        <v xml:space="preserve"> </v>
      </c>
    </row>
    <row r="504" spans="11:17">
      <c r="K504" s="13" t="str">
        <f t="shared" si="14"/>
        <v xml:space="preserve"> </v>
      </c>
      <c r="Q504" s="38" t="str">
        <f t="shared" si="15"/>
        <v xml:space="preserve"> </v>
      </c>
    </row>
    <row r="505" spans="11:17">
      <c r="K505" s="13" t="str">
        <f t="shared" si="14"/>
        <v xml:space="preserve"> </v>
      </c>
      <c r="Q505" s="38" t="str">
        <f t="shared" si="15"/>
        <v xml:space="preserve"> </v>
      </c>
    </row>
    <row r="506" spans="11:17">
      <c r="K506" s="13" t="str">
        <f t="shared" si="14"/>
        <v xml:space="preserve"> </v>
      </c>
      <c r="Q506" s="38" t="str">
        <f t="shared" si="15"/>
        <v xml:space="preserve"> </v>
      </c>
    </row>
    <row r="507" spans="11:17">
      <c r="K507" s="13" t="str">
        <f t="shared" si="14"/>
        <v xml:space="preserve"> </v>
      </c>
      <c r="Q507" s="38" t="str">
        <f t="shared" si="15"/>
        <v xml:space="preserve"> </v>
      </c>
    </row>
    <row r="508" spans="11:17">
      <c r="K508" s="13" t="str">
        <f t="shared" si="14"/>
        <v xml:space="preserve"> </v>
      </c>
      <c r="Q508" s="38" t="str">
        <f t="shared" si="15"/>
        <v xml:space="preserve"> </v>
      </c>
    </row>
    <row r="509" spans="11:17">
      <c r="K509" s="13" t="str">
        <f t="shared" si="14"/>
        <v xml:space="preserve"> </v>
      </c>
      <c r="Q509" s="38" t="str">
        <f t="shared" si="15"/>
        <v xml:space="preserve"> </v>
      </c>
    </row>
    <row r="510" spans="11:17">
      <c r="K510" s="13" t="str">
        <f t="shared" si="14"/>
        <v xml:space="preserve"> </v>
      </c>
      <c r="Q510" s="38" t="str">
        <f t="shared" si="15"/>
        <v xml:space="preserve"> </v>
      </c>
    </row>
    <row r="511" spans="11:17">
      <c r="K511" s="13" t="str">
        <f t="shared" si="14"/>
        <v xml:space="preserve"> </v>
      </c>
      <c r="Q511" s="38" t="str">
        <f t="shared" si="15"/>
        <v xml:space="preserve"> </v>
      </c>
    </row>
    <row r="512" spans="11:17">
      <c r="K512" s="13" t="str">
        <f t="shared" si="14"/>
        <v xml:space="preserve"> </v>
      </c>
      <c r="Q512" s="38" t="str">
        <f t="shared" si="15"/>
        <v xml:space="preserve"> </v>
      </c>
    </row>
    <row r="513" spans="11:17">
      <c r="K513" s="13" t="str">
        <f t="shared" si="14"/>
        <v xml:space="preserve"> </v>
      </c>
      <c r="Q513" s="38" t="str">
        <f t="shared" si="15"/>
        <v xml:space="preserve"> </v>
      </c>
    </row>
    <row r="514" spans="11:17">
      <c r="K514" s="13" t="str">
        <f t="shared" si="14"/>
        <v xml:space="preserve"> </v>
      </c>
      <c r="Q514" s="38" t="str">
        <f t="shared" si="15"/>
        <v xml:space="preserve"> </v>
      </c>
    </row>
    <row r="515" spans="11:17">
      <c r="K515" s="13" t="str">
        <f t="shared" si="14"/>
        <v xml:space="preserve"> </v>
      </c>
      <c r="Q515" s="38" t="str">
        <f t="shared" si="15"/>
        <v xml:space="preserve"> </v>
      </c>
    </row>
    <row r="516" spans="11:17">
      <c r="K516" s="13" t="str">
        <f t="shared" si="14"/>
        <v xml:space="preserve"> </v>
      </c>
      <c r="Q516" s="38" t="str">
        <f t="shared" si="15"/>
        <v xml:space="preserve"> </v>
      </c>
    </row>
    <row r="517" spans="11:17">
      <c r="K517" s="13" t="str">
        <f t="shared" si="14"/>
        <v xml:space="preserve"> </v>
      </c>
      <c r="Q517" s="38" t="str">
        <f t="shared" si="15"/>
        <v xml:space="preserve"> </v>
      </c>
    </row>
    <row r="518" spans="11:17">
      <c r="K518" s="13" t="str">
        <f t="shared" si="14"/>
        <v xml:space="preserve"> </v>
      </c>
      <c r="Q518" s="38" t="str">
        <f t="shared" si="15"/>
        <v xml:space="preserve"> </v>
      </c>
    </row>
    <row r="519" spans="11:17">
      <c r="K519" s="13" t="str">
        <f t="shared" ref="K519:K582" si="16">IF(AND(J519&gt;0,D519&gt;0),IF(((J519-D519)&gt;=0),"Product in date","Product is expired!")," ")</f>
        <v xml:space="preserve"> </v>
      </c>
      <c r="Q519" s="38" t="str">
        <f t="shared" ref="Q519:Q582" si="17">IF(D519&gt;0,(IF(D519+P519&gt;0,D519+P519," "))," ")</f>
        <v xml:space="preserve"> </v>
      </c>
    </row>
    <row r="520" spans="11:17">
      <c r="K520" s="13" t="str">
        <f t="shared" si="16"/>
        <v xml:space="preserve"> </v>
      </c>
      <c r="Q520" s="38" t="str">
        <f t="shared" si="17"/>
        <v xml:space="preserve"> </v>
      </c>
    </row>
    <row r="521" spans="11:17">
      <c r="K521" s="13" t="str">
        <f t="shared" si="16"/>
        <v xml:space="preserve"> </v>
      </c>
      <c r="Q521" s="38" t="str">
        <f t="shared" si="17"/>
        <v xml:space="preserve"> </v>
      </c>
    </row>
    <row r="522" spans="11:17">
      <c r="K522" s="13" t="str">
        <f t="shared" si="16"/>
        <v xml:space="preserve"> </v>
      </c>
      <c r="Q522" s="38" t="str">
        <f t="shared" si="17"/>
        <v xml:space="preserve"> </v>
      </c>
    </row>
    <row r="523" spans="11:17">
      <c r="K523" s="13" t="str">
        <f t="shared" si="16"/>
        <v xml:space="preserve"> </v>
      </c>
      <c r="Q523" s="38" t="str">
        <f t="shared" si="17"/>
        <v xml:space="preserve"> </v>
      </c>
    </row>
    <row r="524" spans="11:17">
      <c r="K524" s="13" t="str">
        <f t="shared" si="16"/>
        <v xml:space="preserve"> </v>
      </c>
      <c r="Q524" s="38" t="str">
        <f t="shared" si="17"/>
        <v xml:space="preserve"> </v>
      </c>
    </row>
    <row r="525" spans="11:17">
      <c r="K525" s="13" t="str">
        <f t="shared" si="16"/>
        <v xml:space="preserve"> </v>
      </c>
      <c r="Q525" s="38" t="str">
        <f t="shared" si="17"/>
        <v xml:space="preserve"> </v>
      </c>
    </row>
    <row r="526" spans="11:17">
      <c r="K526" s="13" t="str">
        <f t="shared" si="16"/>
        <v xml:space="preserve"> </v>
      </c>
      <c r="Q526" s="38" t="str">
        <f t="shared" si="17"/>
        <v xml:space="preserve"> </v>
      </c>
    </row>
    <row r="527" spans="11:17">
      <c r="K527" s="13" t="str">
        <f t="shared" si="16"/>
        <v xml:space="preserve"> </v>
      </c>
      <c r="Q527" s="38" t="str">
        <f t="shared" si="17"/>
        <v xml:space="preserve"> </v>
      </c>
    </row>
    <row r="528" spans="11:17">
      <c r="K528" s="13" t="str">
        <f t="shared" si="16"/>
        <v xml:space="preserve"> </v>
      </c>
      <c r="Q528" s="38" t="str">
        <f t="shared" si="17"/>
        <v xml:space="preserve"> </v>
      </c>
    </row>
    <row r="529" spans="11:17">
      <c r="K529" s="13" t="str">
        <f t="shared" si="16"/>
        <v xml:space="preserve"> </v>
      </c>
      <c r="Q529" s="38" t="str">
        <f t="shared" si="17"/>
        <v xml:space="preserve"> </v>
      </c>
    </row>
    <row r="530" spans="11:17">
      <c r="K530" s="13" t="str">
        <f t="shared" si="16"/>
        <v xml:space="preserve"> </v>
      </c>
      <c r="Q530" s="38" t="str">
        <f t="shared" si="17"/>
        <v xml:space="preserve"> </v>
      </c>
    </row>
    <row r="531" spans="11:17">
      <c r="K531" s="13" t="str">
        <f t="shared" si="16"/>
        <v xml:space="preserve"> </v>
      </c>
      <c r="Q531" s="38" t="str">
        <f t="shared" si="17"/>
        <v xml:space="preserve"> </v>
      </c>
    </row>
    <row r="532" spans="11:17">
      <c r="K532" s="13" t="str">
        <f t="shared" si="16"/>
        <v xml:space="preserve"> </v>
      </c>
      <c r="Q532" s="38" t="str">
        <f t="shared" si="17"/>
        <v xml:space="preserve"> </v>
      </c>
    </row>
    <row r="533" spans="11:17">
      <c r="K533" s="13" t="str">
        <f t="shared" si="16"/>
        <v xml:space="preserve"> </v>
      </c>
      <c r="Q533" s="38" t="str">
        <f t="shared" si="17"/>
        <v xml:space="preserve"> </v>
      </c>
    </row>
    <row r="534" spans="11:17">
      <c r="K534" s="13" t="str">
        <f t="shared" si="16"/>
        <v xml:space="preserve"> </v>
      </c>
      <c r="Q534" s="38" t="str">
        <f t="shared" si="17"/>
        <v xml:space="preserve"> </v>
      </c>
    </row>
    <row r="535" spans="11:17">
      <c r="K535" s="13" t="str">
        <f t="shared" si="16"/>
        <v xml:space="preserve"> </v>
      </c>
      <c r="Q535" s="38" t="str">
        <f t="shared" si="17"/>
        <v xml:space="preserve"> </v>
      </c>
    </row>
    <row r="536" spans="11:17">
      <c r="K536" s="13" t="str">
        <f t="shared" si="16"/>
        <v xml:space="preserve"> </v>
      </c>
      <c r="Q536" s="38" t="str">
        <f t="shared" si="17"/>
        <v xml:space="preserve"> </v>
      </c>
    </row>
    <row r="537" spans="11:17">
      <c r="K537" s="13" t="str">
        <f t="shared" si="16"/>
        <v xml:space="preserve"> </v>
      </c>
      <c r="Q537" s="38" t="str">
        <f t="shared" si="17"/>
        <v xml:space="preserve"> </v>
      </c>
    </row>
    <row r="538" spans="11:17">
      <c r="K538" s="13" t="str">
        <f t="shared" si="16"/>
        <v xml:space="preserve"> </v>
      </c>
      <c r="Q538" s="38" t="str">
        <f t="shared" si="17"/>
        <v xml:space="preserve"> </v>
      </c>
    </row>
    <row r="539" spans="11:17">
      <c r="K539" s="13" t="str">
        <f t="shared" si="16"/>
        <v xml:space="preserve"> </v>
      </c>
      <c r="Q539" s="38" t="str">
        <f t="shared" si="17"/>
        <v xml:space="preserve"> </v>
      </c>
    </row>
    <row r="540" spans="11:17">
      <c r="K540" s="13" t="str">
        <f t="shared" si="16"/>
        <v xml:space="preserve"> </v>
      </c>
      <c r="Q540" s="38" t="str">
        <f t="shared" si="17"/>
        <v xml:space="preserve"> </v>
      </c>
    </row>
    <row r="541" spans="11:17">
      <c r="K541" s="13" t="str">
        <f t="shared" si="16"/>
        <v xml:space="preserve"> </v>
      </c>
      <c r="Q541" s="38" t="str">
        <f t="shared" si="17"/>
        <v xml:space="preserve"> </v>
      </c>
    </row>
    <row r="542" spans="11:17">
      <c r="K542" s="13" t="str">
        <f t="shared" si="16"/>
        <v xml:space="preserve"> </v>
      </c>
      <c r="Q542" s="38" t="str">
        <f t="shared" si="17"/>
        <v xml:space="preserve"> </v>
      </c>
    </row>
    <row r="543" spans="11:17">
      <c r="K543" s="13" t="str">
        <f t="shared" si="16"/>
        <v xml:space="preserve"> </v>
      </c>
      <c r="Q543" s="38" t="str">
        <f t="shared" si="17"/>
        <v xml:space="preserve"> </v>
      </c>
    </row>
    <row r="544" spans="11:17">
      <c r="K544" s="13" t="str">
        <f t="shared" si="16"/>
        <v xml:space="preserve"> </v>
      </c>
      <c r="Q544" s="38" t="str">
        <f t="shared" si="17"/>
        <v xml:space="preserve"> </v>
      </c>
    </row>
    <row r="545" spans="11:17">
      <c r="K545" s="13" t="str">
        <f t="shared" si="16"/>
        <v xml:space="preserve"> </v>
      </c>
      <c r="Q545" s="38" t="str">
        <f t="shared" si="17"/>
        <v xml:space="preserve"> </v>
      </c>
    </row>
    <row r="546" spans="11:17">
      <c r="K546" s="13" t="str">
        <f t="shared" si="16"/>
        <v xml:space="preserve"> </v>
      </c>
      <c r="Q546" s="38" t="str">
        <f t="shared" si="17"/>
        <v xml:space="preserve"> </v>
      </c>
    </row>
    <row r="547" spans="11:17">
      <c r="K547" s="13" t="str">
        <f t="shared" si="16"/>
        <v xml:space="preserve"> </v>
      </c>
      <c r="Q547" s="38" t="str">
        <f t="shared" si="17"/>
        <v xml:space="preserve"> </v>
      </c>
    </row>
    <row r="548" spans="11:17">
      <c r="K548" s="13" t="str">
        <f t="shared" si="16"/>
        <v xml:space="preserve"> </v>
      </c>
      <c r="Q548" s="38" t="str">
        <f t="shared" si="17"/>
        <v xml:space="preserve"> </v>
      </c>
    </row>
    <row r="549" spans="11:17">
      <c r="K549" s="13" t="str">
        <f t="shared" si="16"/>
        <v xml:space="preserve"> </v>
      </c>
      <c r="Q549" s="38" t="str">
        <f t="shared" si="17"/>
        <v xml:space="preserve"> </v>
      </c>
    </row>
    <row r="550" spans="11:17">
      <c r="K550" s="13" t="str">
        <f t="shared" si="16"/>
        <v xml:space="preserve"> </v>
      </c>
      <c r="Q550" s="38" t="str">
        <f t="shared" si="17"/>
        <v xml:space="preserve"> </v>
      </c>
    </row>
    <row r="551" spans="11:17">
      <c r="K551" s="13" t="str">
        <f t="shared" si="16"/>
        <v xml:space="preserve"> </v>
      </c>
      <c r="Q551" s="38" t="str">
        <f t="shared" si="17"/>
        <v xml:space="preserve"> </v>
      </c>
    </row>
    <row r="552" spans="11:17">
      <c r="K552" s="13" t="str">
        <f t="shared" si="16"/>
        <v xml:space="preserve"> </v>
      </c>
      <c r="Q552" s="38" t="str">
        <f t="shared" si="17"/>
        <v xml:space="preserve"> </v>
      </c>
    </row>
    <row r="553" spans="11:17">
      <c r="K553" s="13" t="str">
        <f t="shared" si="16"/>
        <v xml:space="preserve"> </v>
      </c>
      <c r="Q553" s="38" t="str">
        <f t="shared" si="17"/>
        <v xml:space="preserve"> </v>
      </c>
    </row>
    <row r="554" spans="11:17">
      <c r="K554" s="13" t="str">
        <f t="shared" si="16"/>
        <v xml:space="preserve"> </v>
      </c>
      <c r="Q554" s="38" t="str">
        <f t="shared" si="17"/>
        <v xml:space="preserve"> </v>
      </c>
    </row>
    <row r="555" spans="11:17">
      <c r="K555" s="13" t="str">
        <f t="shared" si="16"/>
        <v xml:space="preserve"> </v>
      </c>
      <c r="Q555" s="38" t="str">
        <f t="shared" si="17"/>
        <v xml:space="preserve"> </v>
      </c>
    </row>
    <row r="556" spans="11:17">
      <c r="K556" s="13" t="str">
        <f t="shared" si="16"/>
        <v xml:space="preserve"> </v>
      </c>
      <c r="Q556" s="38" t="str">
        <f t="shared" si="17"/>
        <v xml:space="preserve"> </v>
      </c>
    </row>
    <row r="557" spans="11:17">
      <c r="K557" s="13" t="str">
        <f t="shared" si="16"/>
        <v xml:space="preserve"> </v>
      </c>
      <c r="Q557" s="38" t="str">
        <f t="shared" si="17"/>
        <v xml:space="preserve"> </v>
      </c>
    </row>
    <row r="558" spans="11:17">
      <c r="K558" s="13" t="str">
        <f t="shared" si="16"/>
        <v xml:space="preserve"> </v>
      </c>
      <c r="Q558" s="38" t="str">
        <f t="shared" si="17"/>
        <v xml:space="preserve"> </v>
      </c>
    </row>
    <row r="559" spans="11:17">
      <c r="K559" s="13" t="str">
        <f t="shared" si="16"/>
        <v xml:space="preserve"> </v>
      </c>
      <c r="Q559" s="38" t="str">
        <f t="shared" si="17"/>
        <v xml:space="preserve"> </v>
      </c>
    </row>
    <row r="560" spans="11:17">
      <c r="K560" s="13" t="str">
        <f t="shared" si="16"/>
        <v xml:space="preserve"> </v>
      </c>
      <c r="Q560" s="38" t="str">
        <f t="shared" si="17"/>
        <v xml:space="preserve"> </v>
      </c>
    </row>
    <row r="561" spans="11:17">
      <c r="K561" s="13" t="str">
        <f t="shared" si="16"/>
        <v xml:space="preserve"> </v>
      </c>
      <c r="Q561" s="38" t="str">
        <f t="shared" si="17"/>
        <v xml:space="preserve"> </v>
      </c>
    </row>
    <row r="562" spans="11:17">
      <c r="K562" s="13" t="str">
        <f t="shared" si="16"/>
        <v xml:space="preserve"> </v>
      </c>
      <c r="Q562" s="38" t="str">
        <f t="shared" si="17"/>
        <v xml:space="preserve"> </v>
      </c>
    </row>
    <row r="563" spans="11:17">
      <c r="K563" s="13" t="str">
        <f t="shared" si="16"/>
        <v xml:space="preserve"> </v>
      </c>
      <c r="Q563" s="38" t="str">
        <f t="shared" si="17"/>
        <v xml:space="preserve"> </v>
      </c>
    </row>
    <row r="564" spans="11:17">
      <c r="K564" s="13" t="str">
        <f t="shared" si="16"/>
        <v xml:space="preserve"> </v>
      </c>
      <c r="Q564" s="38" t="str">
        <f t="shared" si="17"/>
        <v xml:space="preserve"> </v>
      </c>
    </row>
    <row r="565" spans="11:17">
      <c r="K565" s="13" t="str">
        <f t="shared" si="16"/>
        <v xml:space="preserve"> </v>
      </c>
      <c r="Q565" s="38" t="str">
        <f t="shared" si="17"/>
        <v xml:space="preserve"> </v>
      </c>
    </row>
    <row r="566" spans="11:17">
      <c r="K566" s="13" t="str">
        <f t="shared" si="16"/>
        <v xml:space="preserve"> </v>
      </c>
      <c r="Q566" s="38" t="str">
        <f t="shared" si="17"/>
        <v xml:space="preserve"> </v>
      </c>
    </row>
    <row r="567" spans="11:17">
      <c r="K567" s="13" t="str">
        <f t="shared" si="16"/>
        <v xml:space="preserve"> </v>
      </c>
      <c r="Q567" s="38" t="str">
        <f t="shared" si="17"/>
        <v xml:space="preserve"> </v>
      </c>
    </row>
    <row r="568" spans="11:17">
      <c r="K568" s="13" t="str">
        <f t="shared" si="16"/>
        <v xml:space="preserve"> </v>
      </c>
      <c r="Q568" s="38" t="str">
        <f t="shared" si="17"/>
        <v xml:space="preserve"> </v>
      </c>
    </row>
    <row r="569" spans="11:17">
      <c r="K569" s="13" t="str">
        <f t="shared" si="16"/>
        <v xml:space="preserve"> </v>
      </c>
      <c r="Q569" s="38" t="str">
        <f t="shared" si="17"/>
        <v xml:space="preserve"> </v>
      </c>
    </row>
    <row r="570" spans="11:17">
      <c r="K570" s="13" t="str">
        <f t="shared" si="16"/>
        <v xml:space="preserve"> </v>
      </c>
      <c r="Q570" s="38" t="str">
        <f t="shared" si="17"/>
        <v xml:space="preserve"> </v>
      </c>
    </row>
    <row r="571" spans="11:17">
      <c r="K571" s="13" t="str">
        <f t="shared" si="16"/>
        <v xml:space="preserve"> </v>
      </c>
      <c r="Q571" s="38" t="str">
        <f t="shared" si="17"/>
        <v xml:space="preserve"> </v>
      </c>
    </row>
    <row r="572" spans="11:17">
      <c r="K572" s="13" t="str">
        <f t="shared" si="16"/>
        <v xml:space="preserve"> </v>
      </c>
      <c r="Q572" s="38" t="str">
        <f t="shared" si="17"/>
        <v xml:space="preserve"> </v>
      </c>
    </row>
    <row r="573" spans="11:17">
      <c r="K573" s="13" t="str">
        <f t="shared" si="16"/>
        <v xml:space="preserve"> </v>
      </c>
      <c r="Q573" s="38" t="str">
        <f t="shared" si="17"/>
        <v xml:space="preserve"> </v>
      </c>
    </row>
    <row r="574" spans="11:17">
      <c r="K574" s="13" t="str">
        <f t="shared" si="16"/>
        <v xml:space="preserve"> </v>
      </c>
      <c r="Q574" s="38" t="str">
        <f t="shared" si="17"/>
        <v xml:space="preserve"> </v>
      </c>
    </row>
    <row r="575" spans="11:17">
      <c r="K575" s="13" t="str">
        <f t="shared" si="16"/>
        <v xml:space="preserve"> </v>
      </c>
      <c r="Q575" s="38" t="str">
        <f t="shared" si="17"/>
        <v xml:space="preserve"> </v>
      </c>
    </row>
    <row r="576" spans="11:17">
      <c r="K576" s="13" t="str">
        <f t="shared" si="16"/>
        <v xml:space="preserve"> </v>
      </c>
      <c r="Q576" s="38" t="str">
        <f t="shared" si="17"/>
        <v xml:space="preserve"> </v>
      </c>
    </row>
    <row r="577" spans="11:17">
      <c r="K577" s="13" t="str">
        <f t="shared" si="16"/>
        <v xml:space="preserve"> </v>
      </c>
      <c r="Q577" s="38" t="str">
        <f t="shared" si="17"/>
        <v xml:space="preserve"> </v>
      </c>
    </row>
    <row r="578" spans="11:17">
      <c r="K578" s="13" t="str">
        <f t="shared" si="16"/>
        <v xml:space="preserve"> </v>
      </c>
      <c r="Q578" s="38" t="str">
        <f t="shared" si="17"/>
        <v xml:space="preserve"> </v>
      </c>
    </row>
    <row r="579" spans="11:17">
      <c r="K579" s="13" t="str">
        <f t="shared" si="16"/>
        <v xml:space="preserve"> </v>
      </c>
      <c r="Q579" s="38" t="str">
        <f t="shared" si="17"/>
        <v xml:space="preserve"> </v>
      </c>
    </row>
    <row r="580" spans="11:17">
      <c r="K580" s="13" t="str">
        <f t="shared" si="16"/>
        <v xml:space="preserve"> </v>
      </c>
      <c r="Q580" s="38" t="str">
        <f t="shared" si="17"/>
        <v xml:space="preserve"> </v>
      </c>
    </row>
    <row r="581" spans="11:17">
      <c r="K581" s="13" t="str">
        <f t="shared" si="16"/>
        <v xml:space="preserve"> </v>
      </c>
      <c r="Q581" s="38" t="str">
        <f t="shared" si="17"/>
        <v xml:space="preserve"> </v>
      </c>
    </row>
    <row r="582" spans="11:17">
      <c r="K582" s="13" t="str">
        <f t="shared" si="16"/>
        <v xml:space="preserve"> </v>
      </c>
      <c r="Q582" s="38" t="str">
        <f t="shared" si="17"/>
        <v xml:space="preserve"> </v>
      </c>
    </row>
    <row r="583" spans="11:17">
      <c r="K583" s="13" t="str">
        <f t="shared" ref="K583:K646" si="18">IF(AND(J583&gt;0,D583&gt;0),IF(((J583-D583)&gt;=0),"Product in date","Product is expired!")," ")</f>
        <v xml:space="preserve"> </v>
      </c>
      <c r="Q583" s="38" t="str">
        <f t="shared" ref="Q583:Q646" si="19">IF(D583&gt;0,(IF(D583+P583&gt;0,D583+P583," "))," ")</f>
        <v xml:space="preserve"> </v>
      </c>
    </row>
    <row r="584" spans="11:17">
      <c r="K584" s="13" t="str">
        <f t="shared" si="18"/>
        <v xml:space="preserve"> </v>
      </c>
      <c r="Q584" s="38" t="str">
        <f t="shared" si="19"/>
        <v xml:space="preserve"> </v>
      </c>
    </row>
    <row r="585" spans="11:17">
      <c r="K585" s="13" t="str">
        <f t="shared" si="18"/>
        <v xml:space="preserve"> </v>
      </c>
      <c r="Q585" s="38" t="str">
        <f t="shared" si="19"/>
        <v xml:space="preserve"> </v>
      </c>
    </row>
    <row r="586" spans="11:17">
      <c r="K586" s="13" t="str">
        <f t="shared" si="18"/>
        <v xml:space="preserve"> </v>
      </c>
      <c r="Q586" s="38" t="str">
        <f t="shared" si="19"/>
        <v xml:space="preserve"> </v>
      </c>
    </row>
    <row r="587" spans="11:17">
      <c r="K587" s="13" t="str">
        <f t="shared" si="18"/>
        <v xml:space="preserve"> </v>
      </c>
      <c r="Q587" s="38" t="str">
        <f t="shared" si="19"/>
        <v xml:space="preserve"> </v>
      </c>
    </row>
    <row r="588" spans="11:17">
      <c r="K588" s="13" t="str">
        <f t="shared" si="18"/>
        <v xml:space="preserve"> </v>
      </c>
      <c r="Q588" s="38" t="str">
        <f t="shared" si="19"/>
        <v xml:space="preserve"> </v>
      </c>
    </row>
    <row r="589" spans="11:17">
      <c r="K589" s="13" t="str">
        <f t="shared" si="18"/>
        <v xml:space="preserve"> </v>
      </c>
      <c r="Q589" s="38" t="str">
        <f t="shared" si="19"/>
        <v xml:space="preserve"> </v>
      </c>
    </row>
    <row r="590" spans="11:17">
      <c r="K590" s="13" t="str">
        <f t="shared" si="18"/>
        <v xml:space="preserve"> </v>
      </c>
      <c r="Q590" s="38" t="str">
        <f t="shared" si="19"/>
        <v xml:space="preserve"> </v>
      </c>
    </row>
    <row r="591" spans="11:17">
      <c r="K591" s="13" t="str">
        <f t="shared" si="18"/>
        <v xml:space="preserve"> </v>
      </c>
      <c r="Q591" s="38" t="str">
        <f t="shared" si="19"/>
        <v xml:space="preserve"> </v>
      </c>
    </row>
    <row r="592" spans="11:17">
      <c r="K592" s="13" t="str">
        <f t="shared" si="18"/>
        <v xml:space="preserve"> </v>
      </c>
      <c r="Q592" s="38" t="str">
        <f t="shared" si="19"/>
        <v xml:space="preserve"> </v>
      </c>
    </row>
    <row r="593" spans="11:17">
      <c r="K593" s="13" t="str">
        <f t="shared" si="18"/>
        <v xml:space="preserve"> </v>
      </c>
      <c r="Q593" s="38" t="str">
        <f t="shared" si="19"/>
        <v xml:space="preserve"> </v>
      </c>
    </row>
    <row r="594" spans="11:17">
      <c r="K594" s="13" t="str">
        <f t="shared" si="18"/>
        <v xml:space="preserve"> </v>
      </c>
      <c r="Q594" s="38" t="str">
        <f t="shared" si="19"/>
        <v xml:space="preserve"> </v>
      </c>
    </row>
    <row r="595" spans="11:17">
      <c r="K595" s="13" t="str">
        <f t="shared" si="18"/>
        <v xml:space="preserve"> </v>
      </c>
      <c r="Q595" s="38" t="str">
        <f t="shared" si="19"/>
        <v xml:space="preserve"> </v>
      </c>
    </row>
    <row r="596" spans="11:17">
      <c r="K596" s="13" t="str">
        <f t="shared" si="18"/>
        <v xml:space="preserve"> </v>
      </c>
      <c r="Q596" s="38" t="str">
        <f t="shared" si="19"/>
        <v xml:space="preserve"> </v>
      </c>
    </row>
    <row r="597" spans="11:17">
      <c r="K597" s="13" t="str">
        <f t="shared" si="18"/>
        <v xml:space="preserve"> </v>
      </c>
      <c r="Q597" s="38" t="str">
        <f t="shared" si="19"/>
        <v xml:space="preserve"> </v>
      </c>
    </row>
    <row r="598" spans="11:17">
      <c r="K598" s="13" t="str">
        <f t="shared" si="18"/>
        <v xml:space="preserve"> </v>
      </c>
      <c r="Q598" s="38" t="str">
        <f t="shared" si="19"/>
        <v xml:space="preserve"> </v>
      </c>
    </row>
    <row r="599" spans="11:17">
      <c r="K599" s="13" t="str">
        <f t="shared" si="18"/>
        <v xml:space="preserve"> </v>
      </c>
      <c r="Q599" s="38" t="str">
        <f t="shared" si="19"/>
        <v xml:space="preserve"> </v>
      </c>
    </row>
    <row r="600" spans="11:17">
      <c r="K600" s="13" t="str">
        <f t="shared" si="18"/>
        <v xml:space="preserve"> </v>
      </c>
      <c r="Q600" s="38" t="str">
        <f t="shared" si="19"/>
        <v xml:space="preserve"> </v>
      </c>
    </row>
    <row r="601" spans="11:17">
      <c r="K601" s="13" t="str">
        <f t="shared" si="18"/>
        <v xml:space="preserve"> </v>
      </c>
      <c r="Q601" s="38" t="str">
        <f t="shared" si="19"/>
        <v xml:space="preserve"> </v>
      </c>
    </row>
    <row r="602" spans="11:17">
      <c r="K602" s="13" t="str">
        <f t="shared" si="18"/>
        <v xml:space="preserve"> </v>
      </c>
      <c r="Q602" s="38" t="str">
        <f t="shared" si="19"/>
        <v xml:space="preserve"> </v>
      </c>
    </row>
    <row r="603" spans="11:17">
      <c r="K603" s="13" t="str">
        <f t="shared" si="18"/>
        <v xml:space="preserve"> </v>
      </c>
      <c r="Q603" s="38" t="str">
        <f t="shared" si="19"/>
        <v xml:space="preserve"> </v>
      </c>
    </row>
    <row r="604" spans="11:17">
      <c r="K604" s="13" t="str">
        <f t="shared" si="18"/>
        <v xml:space="preserve"> </v>
      </c>
      <c r="Q604" s="38" t="str">
        <f t="shared" si="19"/>
        <v xml:space="preserve"> </v>
      </c>
    </row>
    <row r="605" spans="11:17">
      <c r="K605" s="13" t="str">
        <f t="shared" si="18"/>
        <v xml:space="preserve"> </v>
      </c>
      <c r="Q605" s="38" t="str">
        <f t="shared" si="19"/>
        <v xml:space="preserve"> </v>
      </c>
    </row>
    <row r="606" spans="11:17">
      <c r="K606" s="13" t="str">
        <f t="shared" si="18"/>
        <v xml:space="preserve"> </v>
      </c>
      <c r="Q606" s="38" t="str">
        <f t="shared" si="19"/>
        <v xml:space="preserve"> </v>
      </c>
    </row>
    <row r="607" spans="11:17">
      <c r="K607" s="13" t="str">
        <f t="shared" si="18"/>
        <v xml:space="preserve"> </v>
      </c>
      <c r="Q607" s="38" t="str">
        <f t="shared" si="19"/>
        <v xml:space="preserve"> </v>
      </c>
    </row>
    <row r="608" spans="11:17">
      <c r="K608" s="13" t="str">
        <f t="shared" si="18"/>
        <v xml:space="preserve"> </v>
      </c>
      <c r="Q608" s="38" t="str">
        <f t="shared" si="19"/>
        <v xml:space="preserve"> </v>
      </c>
    </row>
    <row r="609" spans="11:17">
      <c r="K609" s="13" t="str">
        <f t="shared" si="18"/>
        <v xml:space="preserve"> </v>
      </c>
      <c r="Q609" s="38" t="str">
        <f t="shared" si="19"/>
        <v xml:space="preserve"> </v>
      </c>
    </row>
    <row r="610" spans="11:17">
      <c r="K610" s="13" t="str">
        <f t="shared" si="18"/>
        <v xml:space="preserve"> </v>
      </c>
      <c r="Q610" s="38" t="str">
        <f t="shared" si="19"/>
        <v xml:space="preserve"> </v>
      </c>
    </row>
    <row r="611" spans="11:17">
      <c r="K611" s="13" t="str">
        <f t="shared" si="18"/>
        <v xml:space="preserve"> </v>
      </c>
      <c r="Q611" s="38" t="str">
        <f t="shared" si="19"/>
        <v xml:space="preserve"> </v>
      </c>
    </row>
    <row r="612" spans="11:17">
      <c r="K612" s="13" t="str">
        <f t="shared" si="18"/>
        <v xml:space="preserve"> </v>
      </c>
      <c r="Q612" s="38" t="str">
        <f t="shared" si="19"/>
        <v xml:space="preserve"> </v>
      </c>
    </row>
    <row r="613" spans="11:17">
      <c r="K613" s="13" t="str">
        <f t="shared" si="18"/>
        <v xml:space="preserve"> </v>
      </c>
      <c r="Q613" s="38" t="str">
        <f t="shared" si="19"/>
        <v xml:space="preserve"> </v>
      </c>
    </row>
    <row r="614" spans="11:17">
      <c r="K614" s="13" t="str">
        <f t="shared" si="18"/>
        <v xml:space="preserve"> </v>
      </c>
      <c r="Q614" s="38" t="str">
        <f t="shared" si="19"/>
        <v xml:space="preserve"> </v>
      </c>
    </row>
    <row r="615" spans="11:17">
      <c r="K615" s="13" t="str">
        <f t="shared" si="18"/>
        <v xml:space="preserve"> </v>
      </c>
      <c r="Q615" s="38" t="str">
        <f t="shared" si="19"/>
        <v xml:space="preserve"> </v>
      </c>
    </row>
    <row r="616" spans="11:17">
      <c r="K616" s="13" t="str">
        <f t="shared" si="18"/>
        <v xml:space="preserve"> </v>
      </c>
      <c r="Q616" s="38" t="str">
        <f t="shared" si="19"/>
        <v xml:space="preserve"> </v>
      </c>
    </row>
    <row r="617" spans="11:17">
      <c r="K617" s="13" t="str">
        <f t="shared" si="18"/>
        <v xml:space="preserve"> </v>
      </c>
      <c r="Q617" s="38" t="str">
        <f t="shared" si="19"/>
        <v xml:space="preserve"> </v>
      </c>
    </row>
    <row r="618" spans="11:17">
      <c r="K618" s="13" t="str">
        <f t="shared" si="18"/>
        <v xml:space="preserve"> </v>
      </c>
      <c r="Q618" s="38" t="str">
        <f t="shared" si="19"/>
        <v xml:space="preserve"> </v>
      </c>
    </row>
    <row r="619" spans="11:17">
      <c r="K619" s="13" t="str">
        <f t="shared" si="18"/>
        <v xml:space="preserve"> </v>
      </c>
      <c r="Q619" s="38" t="str">
        <f t="shared" si="19"/>
        <v xml:space="preserve"> </v>
      </c>
    </row>
    <row r="620" spans="11:17">
      <c r="K620" s="13" t="str">
        <f t="shared" si="18"/>
        <v xml:space="preserve"> </v>
      </c>
      <c r="Q620" s="38" t="str">
        <f t="shared" si="19"/>
        <v xml:space="preserve"> </v>
      </c>
    </row>
    <row r="621" spans="11:17">
      <c r="K621" s="13" t="str">
        <f t="shared" si="18"/>
        <v xml:space="preserve"> </v>
      </c>
      <c r="Q621" s="38" t="str">
        <f t="shared" si="19"/>
        <v xml:space="preserve"> </v>
      </c>
    </row>
    <row r="622" spans="11:17">
      <c r="K622" s="13" t="str">
        <f t="shared" si="18"/>
        <v xml:space="preserve"> </v>
      </c>
      <c r="Q622" s="38" t="str">
        <f t="shared" si="19"/>
        <v xml:space="preserve"> </v>
      </c>
    </row>
    <row r="623" spans="11:17">
      <c r="K623" s="13" t="str">
        <f t="shared" si="18"/>
        <v xml:space="preserve"> </v>
      </c>
      <c r="Q623" s="38" t="str">
        <f t="shared" si="19"/>
        <v xml:space="preserve"> </v>
      </c>
    </row>
    <row r="624" spans="11:17">
      <c r="K624" s="13" t="str">
        <f t="shared" si="18"/>
        <v xml:space="preserve"> </v>
      </c>
      <c r="Q624" s="38" t="str">
        <f t="shared" si="19"/>
        <v xml:space="preserve"> </v>
      </c>
    </row>
    <row r="625" spans="11:17">
      <c r="K625" s="13" t="str">
        <f t="shared" si="18"/>
        <v xml:space="preserve"> </v>
      </c>
      <c r="Q625" s="38" t="str">
        <f t="shared" si="19"/>
        <v xml:space="preserve"> </v>
      </c>
    </row>
    <row r="626" spans="11:17">
      <c r="K626" s="13" t="str">
        <f t="shared" si="18"/>
        <v xml:space="preserve"> </v>
      </c>
      <c r="Q626" s="38" t="str">
        <f t="shared" si="19"/>
        <v xml:space="preserve"> </v>
      </c>
    </row>
    <row r="627" spans="11:17">
      <c r="K627" s="13" t="str">
        <f t="shared" si="18"/>
        <v xml:space="preserve"> </v>
      </c>
      <c r="Q627" s="38" t="str">
        <f t="shared" si="19"/>
        <v xml:space="preserve"> </v>
      </c>
    </row>
    <row r="628" spans="11:17">
      <c r="K628" s="13" t="str">
        <f t="shared" si="18"/>
        <v xml:space="preserve"> </v>
      </c>
      <c r="Q628" s="38" t="str">
        <f t="shared" si="19"/>
        <v xml:space="preserve"> </v>
      </c>
    </row>
    <row r="629" spans="11:17">
      <c r="K629" s="13" t="str">
        <f t="shared" si="18"/>
        <v xml:space="preserve"> </v>
      </c>
      <c r="Q629" s="38" t="str">
        <f t="shared" si="19"/>
        <v xml:space="preserve"> </v>
      </c>
    </row>
    <row r="630" spans="11:17">
      <c r="K630" s="13" t="str">
        <f t="shared" si="18"/>
        <v xml:space="preserve"> </v>
      </c>
      <c r="Q630" s="38" t="str">
        <f t="shared" si="19"/>
        <v xml:space="preserve"> </v>
      </c>
    </row>
    <row r="631" spans="11:17">
      <c r="K631" s="13" t="str">
        <f t="shared" si="18"/>
        <v xml:space="preserve"> </v>
      </c>
      <c r="Q631" s="38" t="str">
        <f t="shared" si="19"/>
        <v xml:space="preserve"> </v>
      </c>
    </row>
    <row r="632" spans="11:17">
      <c r="K632" s="13" t="str">
        <f t="shared" si="18"/>
        <v xml:space="preserve"> </v>
      </c>
      <c r="Q632" s="38" t="str">
        <f t="shared" si="19"/>
        <v xml:space="preserve"> </v>
      </c>
    </row>
    <row r="633" spans="11:17">
      <c r="K633" s="13" t="str">
        <f t="shared" si="18"/>
        <v xml:space="preserve"> </v>
      </c>
      <c r="Q633" s="38" t="str">
        <f t="shared" si="19"/>
        <v xml:space="preserve"> </v>
      </c>
    </row>
    <row r="634" spans="11:17">
      <c r="K634" s="13" t="str">
        <f t="shared" si="18"/>
        <v xml:space="preserve"> </v>
      </c>
      <c r="Q634" s="38" t="str">
        <f t="shared" si="19"/>
        <v xml:space="preserve"> </v>
      </c>
    </row>
    <row r="635" spans="11:17">
      <c r="K635" s="13" t="str">
        <f t="shared" si="18"/>
        <v xml:space="preserve"> </v>
      </c>
      <c r="Q635" s="38" t="str">
        <f t="shared" si="19"/>
        <v xml:space="preserve"> </v>
      </c>
    </row>
    <row r="636" spans="11:17">
      <c r="K636" s="13" t="str">
        <f t="shared" si="18"/>
        <v xml:space="preserve"> </v>
      </c>
      <c r="Q636" s="38" t="str">
        <f t="shared" si="19"/>
        <v xml:space="preserve"> </v>
      </c>
    </row>
    <row r="637" spans="11:17">
      <c r="K637" s="13" t="str">
        <f t="shared" si="18"/>
        <v xml:space="preserve"> </v>
      </c>
      <c r="Q637" s="38" t="str">
        <f t="shared" si="19"/>
        <v xml:space="preserve"> </v>
      </c>
    </row>
    <row r="638" spans="11:17">
      <c r="K638" s="13" t="str">
        <f t="shared" si="18"/>
        <v xml:space="preserve"> </v>
      </c>
      <c r="Q638" s="38" t="str">
        <f t="shared" si="19"/>
        <v xml:space="preserve"> </v>
      </c>
    </row>
    <row r="639" spans="11:17">
      <c r="K639" s="13" t="str">
        <f t="shared" si="18"/>
        <v xml:space="preserve"> </v>
      </c>
      <c r="Q639" s="38" t="str">
        <f t="shared" si="19"/>
        <v xml:space="preserve"> </v>
      </c>
    </row>
    <row r="640" spans="11:17">
      <c r="K640" s="13" t="str">
        <f t="shared" si="18"/>
        <v xml:space="preserve"> </v>
      </c>
      <c r="Q640" s="38" t="str">
        <f t="shared" si="19"/>
        <v xml:space="preserve"> </v>
      </c>
    </row>
    <row r="641" spans="11:17">
      <c r="K641" s="13" t="str">
        <f t="shared" si="18"/>
        <v xml:space="preserve"> </v>
      </c>
      <c r="Q641" s="38" t="str">
        <f t="shared" si="19"/>
        <v xml:space="preserve"> </v>
      </c>
    </row>
    <row r="642" spans="11:17">
      <c r="K642" s="13" t="str">
        <f t="shared" si="18"/>
        <v xml:space="preserve"> </v>
      </c>
      <c r="Q642" s="38" t="str">
        <f t="shared" si="19"/>
        <v xml:space="preserve"> </v>
      </c>
    </row>
    <row r="643" spans="11:17">
      <c r="K643" s="13" t="str">
        <f t="shared" si="18"/>
        <v xml:space="preserve"> </v>
      </c>
      <c r="Q643" s="38" t="str">
        <f t="shared" si="19"/>
        <v xml:space="preserve"> </v>
      </c>
    </row>
    <row r="644" spans="11:17">
      <c r="K644" s="13" t="str">
        <f t="shared" si="18"/>
        <v xml:space="preserve"> </v>
      </c>
      <c r="Q644" s="38" t="str">
        <f t="shared" si="19"/>
        <v xml:space="preserve"> </v>
      </c>
    </row>
    <row r="645" spans="11:17">
      <c r="K645" s="13" t="str">
        <f t="shared" si="18"/>
        <v xml:space="preserve"> </v>
      </c>
      <c r="Q645" s="38" t="str">
        <f t="shared" si="19"/>
        <v xml:space="preserve"> </v>
      </c>
    </row>
    <row r="646" spans="11:17">
      <c r="K646" s="13" t="str">
        <f t="shared" si="18"/>
        <v xml:space="preserve"> </v>
      </c>
      <c r="Q646" s="38" t="str">
        <f t="shared" si="19"/>
        <v xml:space="preserve"> </v>
      </c>
    </row>
    <row r="647" spans="11:17">
      <c r="K647" s="13" t="str">
        <f t="shared" ref="K647:K710" si="20">IF(AND(J647&gt;0,D647&gt;0),IF(((J647-D647)&gt;=0),"Product in date","Product is expired!")," ")</f>
        <v xml:space="preserve"> </v>
      </c>
      <c r="Q647" s="38" t="str">
        <f t="shared" ref="Q647:Q710" si="21">IF(D647&gt;0,(IF(D647+P647&gt;0,D647+P647," "))," ")</f>
        <v xml:space="preserve"> </v>
      </c>
    </row>
    <row r="648" spans="11:17">
      <c r="K648" s="13" t="str">
        <f t="shared" si="20"/>
        <v xml:space="preserve"> </v>
      </c>
      <c r="Q648" s="38" t="str">
        <f t="shared" si="21"/>
        <v xml:space="preserve"> </v>
      </c>
    </row>
    <row r="649" spans="11:17">
      <c r="K649" s="13" t="str">
        <f t="shared" si="20"/>
        <v xml:space="preserve"> </v>
      </c>
      <c r="Q649" s="38" t="str">
        <f t="shared" si="21"/>
        <v xml:space="preserve"> </v>
      </c>
    </row>
    <row r="650" spans="11:17">
      <c r="K650" s="13" t="str">
        <f t="shared" si="20"/>
        <v xml:space="preserve"> </v>
      </c>
      <c r="Q650" s="38" t="str">
        <f t="shared" si="21"/>
        <v xml:space="preserve"> </v>
      </c>
    </row>
    <row r="651" spans="11:17">
      <c r="K651" s="13" t="str">
        <f t="shared" si="20"/>
        <v xml:space="preserve"> </v>
      </c>
      <c r="Q651" s="38" t="str">
        <f t="shared" si="21"/>
        <v xml:space="preserve"> </v>
      </c>
    </row>
    <row r="652" spans="11:17">
      <c r="K652" s="13" t="str">
        <f t="shared" si="20"/>
        <v xml:space="preserve"> </v>
      </c>
      <c r="Q652" s="38" t="str">
        <f t="shared" si="21"/>
        <v xml:space="preserve"> </v>
      </c>
    </row>
    <row r="653" spans="11:17">
      <c r="K653" s="13" t="str">
        <f t="shared" si="20"/>
        <v xml:space="preserve"> </v>
      </c>
      <c r="Q653" s="38" t="str">
        <f t="shared" si="21"/>
        <v xml:space="preserve"> </v>
      </c>
    </row>
    <row r="654" spans="11:17">
      <c r="K654" s="13" t="str">
        <f t="shared" si="20"/>
        <v xml:space="preserve"> </v>
      </c>
      <c r="Q654" s="38" t="str">
        <f t="shared" si="21"/>
        <v xml:space="preserve"> </v>
      </c>
    </row>
    <row r="655" spans="11:17">
      <c r="K655" s="13" t="str">
        <f t="shared" si="20"/>
        <v xml:space="preserve"> </v>
      </c>
      <c r="Q655" s="38" t="str">
        <f t="shared" si="21"/>
        <v xml:space="preserve"> </v>
      </c>
    </row>
    <row r="656" spans="11:17">
      <c r="K656" s="13" t="str">
        <f t="shared" si="20"/>
        <v xml:space="preserve"> </v>
      </c>
      <c r="Q656" s="38" t="str">
        <f t="shared" si="21"/>
        <v xml:space="preserve"> </v>
      </c>
    </row>
    <row r="657" spans="11:17">
      <c r="K657" s="13" t="str">
        <f t="shared" si="20"/>
        <v xml:space="preserve"> </v>
      </c>
      <c r="Q657" s="38" t="str">
        <f t="shared" si="21"/>
        <v xml:space="preserve"> </v>
      </c>
    </row>
    <row r="658" spans="11:17">
      <c r="K658" s="13" t="str">
        <f t="shared" si="20"/>
        <v xml:space="preserve"> </v>
      </c>
      <c r="Q658" s="38" t="str">
        <f t="shared" si="21"/>
        <v xml:space="preserve"> </v>
      </c>
    </row>
    <row r="659" spans="11:17">
      <c r="K659" s="13" t="str">
        <f t="shared" si="20"/>
        <v xml:space="preserve"> </v>
      </c>
      <c r="Q659" s="38" t="str">
        <f t="shared" si="21"/>
        <v xml:space="preserve"> </v>
      </c>
    </row>
    <row r="660" spans="11:17">
      <c r="K660" s="13" t="str">
        <f t="shared" si="20"/>
        <v xml:space="preserve"> </v>
      </c>
      <c r="Q660" s="38" t="str">
        <f t="shared" si="21"/>
        <v xml:space="preserve"> </v>
      </c>
    </row>
    <row r="661" spans="11:17">
      <c r="K661" s="13" t="str">
        <f t="shared" si="20"/>
        <v xml:space="preserve"> </v>
      </c>
      <c r="Q661" s="38" t="str">
        <f t="shared" si="21"/>
        <v xml:space="preserve"> </v>
      </c>
    </row>
    <row r="662" spans="11:17">
      <c r="K662" s="13" t="str">
        <f t="shared" si="20"/>
        <v xml:space="preserve"> </v>
      </c>
      <c r="Q662" s="38" t="str">
        <f t="shared" si="21"/>
        <v xml:space="preserve"> </v>
      </c>
    </row>
    <row r="663" spans="11:17">
      <c r="K663" s="13" t="str">
        <f t="shared" si="20"/>
        <v xml:space="preserve"> </v>
      </c>
      <c r="Q663" s="38" t="str">
        <f t="shared" si="21"/>
        <v xml:space="preserve"> </v>
      </c>
    </row>
    <row r="664" spans="11:17">
      <c r="K664" s="13" t="str">
        <f t="shared" si="20"/>
        <v xml:space="preserve"> </v>
      </c>
      <c r="Q664" s="38" t="str">
        <f t="shared" si="21"/>
        <v xml:space="preserve"> </v>
      </c>
    </row>
    <row r="665" spans="11:17">
      <c r="K665" s="13" t="str">
        <f t="shared" si="20"/>
        <v xml:space="preserve"> </v>
      </c>
      <c r="Q665" s="38" t="str">
        <f t="shared" si="21"/>
        <v xml:space="preserve"> </v>
      </c>
    </row>
    <row r="666" spans="11:17">
      <c r="K666" s="13" t="str">
        <f t="shared" si="20"/>
        <v xml:space="preserve"> </v>
      </c>
      <c r="Q666" s="38" t="str">
        <f t="shared" si="21"/>
        <v xml:space="preserve"> </v>
      </c>
    </row>
    <row r="667" spans="11:17">
      <c r="K667" s="13" t="str">
        <f t="shared" si="20"/>
        <v xml:space="preserve"> </v>
      </c>
      <c r="Q667" s="38" t="str">
        <f t="shared" si="21"/>
        <v xml:space="preserve"> </v>
      </c>
    </row>
    <row r="668" spans="11:17">
      <c r="K668" s="13" t="str">
        <f t="shared" si="20"/>
        <v xml:space="preserve"> </v>
      </c>
      <c r="Q668" s="38" t="str">
        <f t="shared" si="21"/>
        <v xml:space="preserve"> </v>
      </c>
    </row>
    <row r="669" spans="11:17">
      <c r="K669" s="13" t="str">
        <f t="shared" si="20"/>
        <v xml:space="preserve"> </v>
      </c>
      <c r="Q669" s="38" t="str">
        <f t="shared" si="21"/>
        <v xml:space="preserve"> </v>
      </c>
    </row>
    <row r="670" spans="11:17">
      <c r="K670" s="13" t="str">
        <f t="shared" si="20"/>
        <v xml:space="preserve"> </v>
      </c>
      <c r="Q670" s="38" t="str">
        <f t="shared" si="21"/>
        <v xml:space="preserve"> </v>
      </c>
    </row>
    <row r="671" spans="11:17">
      <c r="K671" s="13" t="str">
        <f t="shared" si="20"/>
        <v xml:space="preserve"> </v>
      </c>
      <c r="Q671" s="38" t="str">
        <f t="shared" si="21"/>
        <v xml:space="preserve"> </v>
      </c>
    </row>
    <row r="672" spans="11:17">
      <c r="K672" s="13" t="str">
        <f t="shared" si="20"/>
        <v xml:space="preserve"> </v>
      </c>
      <c r="Q672" s="38" t="str">
        <f t="shared" si="21"/>
        <v xml:space="preserve"> </v>
      </c>
    </row>
    <row r="673" spans="11:17">
      <c r="K673" s="13" t="str">
        <f t="shared" si="20"/>
        <v xml:space="preserve"> </v>
      </c>
      <c r="Q673" s="38" t="str">
        <f t="shared" si="21"/>
        <v xml:space="preserve"> </v>
      </c>
    </row>
    <row r="674" spans="11:17">
      <c r="K674" s="13" t="str">
        <f t="shared" si="20"/>
        <v xml:space="preserve"> </v>
      </c>
      <c r="Q674" s="38" t="str">
        <f t="shared" si="21"/>
        <v xml:space="preserve"> </v>
      </c>
    </row>
    <row r="675" spans="11:17">
      <c r="K675" s="13" t="str">
        <f t="shared" si="20"/>
        <v xml:space="preserve"> </v>
      </c>
      <c r="Q675" s="38" t="str">
        <f t="shared" si="21"/>
        <v xml:space="preserve"> </v>
      </c>
    </row>
    <row r="676" spans="11:17">
      <c r="K676" s="13" t="str">
        <f t="shared" si="20"/>
        <v xml:space="preserve"> </v>
      </c>
      <c r="Q676" s="38" t="str">
        <f t="shared" si="21"/>
        <v xml:space="preserve"> </v>
      </c>
    </row>
    <row r="677" spans="11:17">
      <c r="K677" s="13" t="str">
        <f t="shared" si="20"/>
        <v xml:space="preserve"> </v>
      </c>
      <c r="Q677" s="38" t="str">
        <f t="shared" si="21"/>
        <v xml:space="preserve"> </v>
      </c>
    </row>
    <row r="678" spans="11:17">
      <c r="K678" s="13" t="str">
        <f t="shared" si="20"/>
        <v xml:space="preserve"> </v>
      </c>
      <c r="Q678" s="38" t="str">
        <f t="shared" si="21"/>
        <v xml:space="preserve"> </v>
      </c>
    </row>
    <row r="679" spans="11:17">
      <c r="K679" s="13" t="str">
        <f t="shared" si="20"/>
        <v xml:space="preserve"> </v>
      </c>
      <c r="Q679" s="38" t="str">
        <f t="shared" si="21"/>
        <v xml:space="preserve"> </v>
      </c>
    </row>
    <row r="680" spans="11:17">
      <c r="K680" s="13" t="str">
        <f t="shared" si="20"/>
        <v xml:space="preserve"> </v>
      </c>
      <c r="Q680" s="38" t="str">
        <f t="shared" si="21"/>
        <v xml:space="preserve"> </v>
      </c>
    </row>
    <row r="681" spans="11:17">
      <c r="K681" s="13" t="str">
        <f t="shared" si="20"/>
        <v xml:space="preserve"> </v>
      </c>
      <c r="Q681" s="38" t="str">
        <f t="shared" si="21"/>
        <v xml:space="preserve"> </v>
      </c>
    </row>
    <row r="682" spans="11:17">
      <c r="K682" s="13" t="str">
        <f t="shared" si="20"/>
        <v xml:space="preserve"> </v>
      </c>
      <c r="Q682" s="38" t="str">
        <f t="shared" si="21"/>
        <v xml:space="preserve"> </v>
      </c>
    </row>
    <row r="683" spans="11:17">
      <c r="K683" s="13" t="str">
        <f t="shared" si="20"/>
        <v xml:space="preserve"> </v>
      </c>
      <c r="Q683" s="38" t="str">
        <f t="shared" si="21"/>
        <v xml:space="preserve"> </v>
      </c>
    </row>
    <row r="684" spans="11:17">
      <c r="K684" s="13" t="str">
        <f t="shared" si="20"/>
        <v xml:space="preserve"> </v>
      </c>
      <c r="Q684" s="38" t="str">
        <f t="shared" si="21"/>
        <v xml:space="preserve"> </v>
      </c>
    </row>
    <row r="685" spans="11:17">
      <c r="K685" s="13" t="str">
        <f t="shared" si="20"/>
        <v xml:space="preserve"> </v>
      </c>
      <c r="Q685" s="38" t="str">
        <f t="shared" si="21"/>
        <v xml:space="preserve"> </v>
      </c>
    </row>
    <row r="686" spans="11:17">
      <c r="K686" s="13" t="str">
        <f t="shared" si="20"/>
        <v xml:space="preserve"> </v>
      </c>
      <c r="Q686" s="38" t="str">
        <f t="shared" si="21"/>
        <v xml:space="preserve"> </v>
      </c>
    </row>
    <row r="687" spans="11:17">
      <c r="K687" s="13" t="str">
        <f t="shared" si="20"/>
        <v xml:space="preserve"> </v>
      </c>
      <c r="Q687" s="38" t="str">
        <f t="shared" si="21"/>
        <v xml:space="preserve"> </v>
      </c>
    </row>
    <row r="688" spans="11:17">
      <c r="K688" s="13" t="str">
        <f t="shared" si="20"/>
        <v xml:space="preserve"> </v>
      </c>
      <c r="Q688" s="38" t="str">
        <f t="shared" si="21"/>
        <v xml:space="preserve"> </v>
      </c>
    </row>
    <row r="689" spans="11:17">
      <c r="K689" s="13" t="str">
        <f t="shared" si="20"/>
        <v xml:space="preserve"> </v>
      </c>
      <c r="Q689" s="38" t="str">
        <f t="shared" si="21"/>
        <v xml:space="preserve"> </v>
      </c>
    </row>
    <row r="690" spans="11:17">
      <c r="K690" s="13" t="str">
        <f t="shared" si="20"/>
        <v xml:space="preserve"> </v>
      </c>
      <c r="Q690" s="38" t="str">
        <f t="shared" si="21"/>
        <v xml:space="preserve"> </v>
      </c>
    </row>
    <row r="691" spans="11:17">
      <c r="K691" s="13" t="str">
        <f t="shared" si="20"/>
        <v xml:space="preserve"> </v>
      </c>
      <c r="Q691" s="38" t="str">
        <f t="shared" si="21"/>
        <v xml:space="preserve"> </v>
      </c>
    </row>
    <row r="692" spans="11:17">
      <c r="K692" s="13" t="str">
        <f t="shared" si="20"/>
        <v xml:space="preserve"> </v>
      </c>
      <c r="Q692" s="38" t="str">
        <f t="shared" si="21"/>
        <v xml:space="preserve"> </v>
      </c>
    </row>
    <row r="693" spans="11:17">
      <c r="K693" s="13" t="str">
        <f t="shared" si="20"/>
        <v xml:space="preserve"> </v>
      </c>
      <c r="Q693" s="38" t="str">
        <f t="shared" si="21"/>
        <v xml:space="preserve"> </v>
      </c>
    </row>
    <row r="694" spans="11:17">
      <c r="K694" s="13" t="str">
        <f t="shared" si="20"/>
        <v xml:space="preserve"> </v>
      </c>
      <c r="Q694" s="38" t="str">
        <f t="shared" si="21"/>
        <v xml:space="preserve"> </v>
      </c>
    </row>
    <row r="695" spans="11:17">
      <c r="K695" s="13" t="str">
        <f t="shared" si="20"/>
        <v xml:space="preserve"> </v>
      </c>
      <c r="Q695" s="38" t="str">
        <f t="shared" si="21"/>
        <v xml:space="preserve"> </v>
      </c>
    </row>
    <row r="696" spans="11:17">
      <c r="K696" s="13" t="str">
        <f t="shared" si="20"/>
        <v xml:space="preserve"> </v>
      </c>
      <c r="Q696" s="38" t="str">
        <f t="shared" si="21"/>
        <v xml:space="preserve"> </v>
      </c>
    </row>
    <row r="697" spans="11:17">
      <c r="K697" s="13" t="str">
        <f t="shared" si="20"/>
        <v xml:space="preserve"> </v>
      </c>
      <c r="Q697" s="38" t="str">
        <f t="shared" si="21"/>
        <v xml:space="preserve"> </v>
      </c>
    </row>
    <row r="698" spans="11:17">
      <c r="K698" s="13" t="str">
        <f t="shared" si="20"/>
        <v xml:space="preserve"> </v>
      </c>
      <c r="Q698" s="38" t="str">
        <f t="shared" si="21"/>
        <v xml:space="preserve"> </v>
      </c>
    </row>
    <row r="699" spans="11:17">
      <c r="K699" s="13" t="str">
        <f t="shared" si="20"/>
        <v xml:space="preserve"> </v>
      </c>
      <c r="Q699" s="38" t="str">
        <f t="shared" si="21"/>
        <v xml:space="preserve"> </v>
      </c>
    </row>
    <row r="700" spans="11:17">
      <c r="K700" s="13" t="str">
        <f t="shared" si="20"/>
        <v xml:space="preserve"> </v>
      </c>
      <c r="Q700" s="38" t="str">
        <f t="shared" si="21"/>
        <v xml:space="preserve"> </v>
      </c>
    </row>
    <row r="701" spans="11:17">
      <c r="K701" s="13" t="str">
        <f t="shared" si="20"/>
        <v xml:space="preserve"> </v>
      </c>
      <c r="Q701" s="38" t="str">
        <f t="shared" si="21"/>
        <v xml:space="preserve"> </v>
      </c>
    </row>
    <row r="702" spans="11:17">
      <c r="K702" s="13" t="str">
        <f t="shared" si="20"/>
        <v xml:space="preserve"> </v>
      </c>
      <c r="Q702" s="38" t="str">
        <f t="shared" si="21"/>
        <v xml:space="preserve"> </v>
      </c>
    </row>
    <row r="703" spans="11:17">
      <c r="K703" s="13" t="str">
        <f t="shared" si="20"/>
        <v xml:space="preserve"> </v>
      </c>
      <c r="Q703" s="38" t="str">
        <f t="shared" si="21"/>
        <v xml:space="preserve"> </v>
      </c>
    </row>
    <row r="704" spans="11:17">
      <c r="K704" s="13" t="str">
        <f t="shared" si="20"/>
        <v xml:space="preserve"> </v>
      </c>
      <c r="Q704" s="38" t="str">
        <f t="shared" si="21"/>
        <v xml:space="preserve"> </v>
      </c>
    </row>
    <row r="705" spans="11:17">
      <c r="K705" s="13" t="str">
        <f t="shared" si="20"/>
        <v xml:space="preserve"> </v>
      </c>
      <c r="Q705" s="38" t="str">
        <f t="shared" si="21"/>
        <v xml:space="preserve"> </v>
      </c>
    </row>
    <row r="706" spans="11:17">
      <c r="K706" s="13" t="str">
        <f t="shared" si="20"/>
        <v xml:space="preserve"> </v>
      </c>
      <c r="Q706" s="38" t="str">
        <f t="shared" si="21"/>
        <v xml:space="preserve"> </v>
      </c>
    </row>
    <row r="707" spans="11:17">
      <c r="K707" s="13" t="str">
        <f t="shared" si="20"/>
        <v xml:space="preserve"> </v>
      </c>
      <c r="Q707" s="38" t="str">
        <f t="shared" si="21"/>
        <v xml:space="preserve"> </v>
      </c>
    </row>
    <row r="708" spans="11:17">
      <c r="K708" s="13" t="str">
        <f t="shared" si="20"/>
        <v xml:space="preserve"> </v>
      </c>
      <c r="Q708" s="38" t="str">
        <f t="shared" si="21"/>
        <v xml:space="preserve"> </v>
      </c>
    </row>
    <row r="709" spans="11:17">
      <c r="K709" s="13" t="str">
        <f t="shared" si="20"/>
        <v xml:space="preserve"> </v>
      </c>
      <c r="Q709" s="38" t="str">
        <f t="shared" si="21"/>
        <v xml:space="preserve"> </v>
      </c>
    </row>
    <row r="710" spans="11:17">
      <c r="K710" s="13" t="str">
        <f t="shared" si="20"/>
        <v xml:space="preserve"> </v>
      </c>
      <c r="Q710" s="38" t="str">
        <f t="shared" si="21"/>
        <v xml:space="preserve"> </v>
      </c>
    </row>
    <row r="711" spans="11:17">
      <c r="K711" s="13" t="str">
        <f t="shared" ref="K711:K774" si="22">IF(AND(J711&gt;0,D711&gt;0),IF(((J711-D711)&gt;=0),"Product in date","Product is expired!")," ")</f>
        <v xml:space="preserve"> </v>
      </c>
      <c r="Q711" s="38" t="str">
        <f t="shared" ref="Q711:Q774" si="23">IF(D711&gt;0,(IF(D711+P711&gt;0,D711+P711," "))," ")</f>
        <v xml:space="preserve"> </v>
      </c>
    </row>
    <row r="712" spans="11:17">
      <c r="K712" s="13" t="str">
        <f t="shared" si="22"/>
        <v xml:space="preserve"> </v>
      </c>
      <c r="Q712" s="38" t="str">
        <f t="shared" si="23"/>
        <v xml:space="preserve"> </v>
      </c>
    </row>
    <row r="713" spans="11:17">
      <c r="K713" s="13" t="str">
        <f t="shared" si="22"/>
        <v xml:space="preserve"> </v>
      </c>
      <c r="Q713" s="38" t="str">
        <f t="shared" si="23"/>
        <v xml:space="preserve"> </v>
      </c>
    </row>
    <row r="714" spans="11:17">
      <c r="K714" s="13" t="str">
        <f t="shared" si="22"/>
        <v xml:space="preserve"> </v>
      </c>
      <c r="Q714" s="38" t="str">
        <f t="shared" si="23"/>
        <v xml:space="preserve"> </v>
      </c>
    </row>
    <row r="715" spans="11:17">
      <c r="K715" s="13" t="str">
        <f t="shared" si="22"/>
        <v xml:space="preserve"> </v>
      </c>
      <c r="Q715" s="38" t="str">
        <f t="shared" si="23"/>
        <v xml:space="preserve"> </v>
      </c>
    </row>
    <row r="716" spans="11:17">
      <c r="K716" s="13" t="str">
        <f t="shared" si="22"/>
        <v xml:space="preserve"> </v>
      </c>
      <c r="Q716" s="38" t="str">
        <f t="shared" si="23"/>
        <v xml:space="preserve"> </v>
      </c>
    </row>
    <row r="717" spans="11:17">
      <c r="K717" s="13" t="str">
        <f t="shared" si="22"/>
        <v xml:space="preserve"> </v>
      </c>
      <c r="Q717" s="38" t="str">
        <f t="shared" si="23"/>
        <v xml:space="preserve"> </v>
      </c>
    </row>
    <row r="718" spans="11:17">
      <c r="K718" s="13" t="str">
        <f t="shared" si="22"/>
        <v xml:space="preserve"> </v>
      </c>
      <c r="Q718" s="38" t="str">
        <f t="shared" si="23"/>
        <v xml:space="preserve"> </v>
      </c>
    </row>
    <row r="719" spans="11:17">
      <c r="K719" s="13" t="str">
        <f t="shared" si="22"/>
        <v xml:space="preserve"> </v>
      </c>
      <c r="Q719" s="38" t="str">
        <f t="shared" si="23"/>
        <v xml:space="preserve"> </v>
      </c>
    </row>
    <row r="720" spans="11:17">
      <c r="K720" s="13" t="str">
        <f t="shared" si="22"/>
        <v xml:space="preserve"> </v>
      </c>
      <c r="Q720" s="38" t="str">
        <f t="shared" si="23"/>
        <v xml:space="preserve"> </v>
      </c>
    </row>
    <row r="721" spans="11:17">
      <c r="K721" s="13" t="str">
        <f t="shared" si="22"/>
        <v xml:space="preserve"> </v>
      </c>
      <c r="Q721" s="38" t="str">
        <f t="shared" si="23"/>
        <v xml:space="preserve"> </v>
      </c>
    </row>
    <row r="722" spans="11:17">
      <c r="K722" s="13" t="str">
        <f t="shared" si="22"/>
        <v xml:space="preserve"> </v>
      </c>
      <c r="Q722" s="38" t="str">
        <f t="shared" si="23"/>
        <v xml:space="preserve"> </v>
      </c>
    </row>
    <row r="723" spans="11:17">
      <c r="K723" s="13" t="str">
        <f t="shared" si="22"/>
        <v xml:space="preserve"> </v>
      </c>
      <c r="Q723" s="38" t="str">
        <f t="shared" si="23"/>
        <v xml:space="preserve"> </v>
      </c>
    </row>
    <row r="724" spans="11:17">
      <c r="K724" s="13" t="str">
        <f t="shared" si="22"/>
        <v xml:space="preserve"> </v>
      </c>
      <c r="Q724" s="38" t="str">
        <f t="shared" si="23"/>
        <v xml:space="preserve"> </v>
      </c>
    </row>
    <row r="725" spans="11:17">
      <c r="K725" s="13" t="str">
        <f t="shared" si="22"/>
        <v xml:space="preserve"> </v>
      </c>
      <c r="Q725" s="38" t="str">
        <f t="shared" si="23"/>
        <v xml:space="preserve"> </v>
      </c>
    </row>
    <row r="726" spans="11:17">
      <c r="K726" s="13" t="str">
        <f t="shared" si="22"/>
        <v xml:space="preserve"> </v>
      </c>
      <c r="Q726" s="38" t="str">
        <f t="shared" si="23"/>
        <v xml:space="preserve"> </v>
      </c>
    </row>
    <row r="727" spans="11:17">
      <c r="K727" s="13" t="str">
        <f t="shared" si="22"/>
        <v xml:space="preserve"> </v>
      </c>
      <c r="Q727" s="38" t="str">
        <f t="shared" si="23"/>
        <v xml:space="preserve"> </v>
      </c>
    </row>
    <row r="728" spans="11:17">
      <c r="K728" s="13" t="str">
        <f t="shared" si="22"/>
        <v xml:space="preserve"> </v>
      </c>
      <c r="Q728" s="38" t="str">
        <f t="shared" si="23"/>
        <v xml:space="preserve"> </v>
      </c>
    </row>
    <row r="729" spans="11:17">
      <c r="K729" s="13" t="str">
        <f t="shared" si="22"/>
        <v xml:space="preserve"> </v>
      </c>
      <c r="Q729" s="38" t="str">
        <f t="shared" si="23"/>
        <v xml:space="preserve"> </v>
      </c>
    </row>
    <row r="730" spans="11:17">
      <c r="K730" s="13" t="str">
        <f t="shared" si="22"/>
        <v xml:space="preserve"> </v>
      </c>
      <c r="Q730" s="38" t="str">
        <f t="shared" si="23"/>
        <v xml:space="preserve"> </v>
      </c>
    </row>
    <row r="731" spans="11:17">
      <c r="K731" s="13" t="str">
        <f t="shared" si="22"/>
        <v xml:space="preserve"> </v>
      </c>
      <c r="Q731" s="38" t="str">
        <f t="shared" si="23"/>
        <v xml:space="preserve"> </v>
      </c>
    </row>
    <row r="732" spans="11:17">
      <c r="K732" s="13" t="str">
        <f t="shared" si="22"/>
        <v xml:space="preserve"> </v>
      </c>
      <c r="Q732" s="38" t="str">
        <f t="shared" si="23"/>
        <v xml:space="preserve"> </v>
      </c>
    </row>
    <row r="733" spans="11:17">
      <c r="K733" s="13" t="str">
        <f t="shared" si="22"/>
        <v xml:space="preserve"> </v>
      </c>
      <c r="Q733" s="38" t="str">
        <f t="shared" si="23"/>
        <v xml:space="preserve"> </v>
      </c>
    </row>
    <row r="734" spans="11:17">
      <c r="K734" s="13" t="str">
        <f t="shared" si="22"/>
        <v xml:space="preserve"> </v>
      </c>
      <c r="Q734" s="38" t="str">
        <f t="shared" si="23"/>
        <v xml:space="preserve"> </v>
      </c>
    </row>
    <row r="735" spans="11:17">
      <c r="K735" s="13" t="str">
        <f t="shared" si="22"/>
        <v xml:space="preserve"> </v>
      </c>
      <c r="Q735" s="38" t="str">
        <f t="shared" si="23"/>
        <v xml:space="preserve"> </v>
      </c>
    </row>
    <row r="736" spans="11:17">
      <c r="K736" s="13" t="str">
        <f t="shared" si="22"/>
        <v xml:space="preserve"> </v>
      </c>
      <c r="Q736" s="38" t="str">
        <f t="shared" si="23"/>
        <v xml:space="preserve"> </v>
      </c>
    </row>
    <row r="737" spans="11:17">
      <c r="K737" s="13" t="str">
        <f t="shared" si="22"/>
        <v xml:space="preserve"> </v>
      </c>
      <c r="Q737" s="38" t="str">
        <f t="shared" si="23"/>
        <v xml:space="preserve"> </v>
      </c>
    </row>
    <row r="738" spans="11:17">
      <c r="K738" s="13" t="str">
        <f t="shared" si="22"/>
        <v xml:space="preserve"> </v>
      </c>
      <c r="Q738" s="38" t="str">
        <f t="shared" si="23"/>
        <v xml:space="preserve"> </v>
      </c>
    </row>
    <row r="739" spans="11:17">
      <c r="K739" s="13" t="str">
        <f t="shared" si="22"/>
        <v xml:space="preserve"> </v>
      </c>
      <c r="Q739" s="38" t="str">
        <f t="shared" si="23"/>
        <v xml:space="preserve"> </v>
      </c>
    </row>
    <row r="740" spans="11:17">
      <c r="K740" s="13" t="str">
        <f t="shared" si="22"/>
        <v xml:space="preserve"> </v>
      </c>
      <c r="Q740" s="38" t="str">
        <f t="shared" si="23"/>
        <v xml:space="preserve"> </v>
      </c>
    </row>
    <row r="741" spans="11:17">
      <c r="K741" s="13" t="str">
        <f t="shared" si="22"/>
        <v xml:space="preserve"> </v>
      </c>
      <c r="Q741" s="38" t="str">
        <f t="shared" si="23"/>
        <v xml:space="preserve"> </v>
      </c>
    </row>
    <row r="742" spans="11:17">
      <c r="K742" s="13" t="str">
        <f t="shared" si="22"/>
        <v xml:space="preserve"> </v>
      </c>
      <c r="Q742" s="38" t="str">
        <f t="shared" si="23"/>
        <v xml:space="preserve"> </v>
      </c>
    </row>
    <row r="743" spans="11:17">
      <c r="K743" s="13" t="str">
        <f t="shared" si="22"/>
        <v xml:space="preserve"> </v>
      </c>
      <c r="Q743" s="38" t="str">
        <f t="shared" si="23"/>
        <v xml:space="preserve"> </v>
      </c>
    </row>
    <row r="744" spans="11:17">
      <c r="K744" s="13" t="str">
        <f t="shared" si="22"/>
        <v xml:space="preserve"> </v>
      </c>
      <c r="Q744" s="38" t="str">
        <f t="shared" si="23"/>
        <v xml:space="preserve"> </v>
      </c>
    </row>
    <row r="745" spans="11:17">
      <c r="K745" s="13" t="str">
        <f t="shared" si="22"/>
        <v xml:space="preserve"> </v>
      </c>
      <c r="Q745" s="38" t="str">
        <f t="shared" si="23"/>
        <v xml:space="preserve"> </v>
      </c>
    </row>
    <row r="746" spans="11:17">
      <c r="K746" s="13" t="str">
        <f t="shared" si="22"/>
        <v xml:space="preserve"> </v>
      </c>
      <c r="Q746" s="38" t="str">
        <f t="shared" si="23"/>
        <v xml:space="preserve"> </v>
      </c>
    </row>
    <row r="747" spans="11:17">
      <c r="K747" s="13" t="str">
        <f t="shared" si="22"/>
        <v xml:space="preserve"> </v>
      </c>
      <c r="Q747" s="38" t="str">
        <f t="shared" si="23"/>
        <v xml:space="preserve"> </v>
      </c>
    </row>
    <row r="748" spans="11:17">
      <c r="K748" s="13" t="str">
        <f t="shared" si="22"/>
        <v xml:space="preserve"> </v>
      </c>
      <c r="Q748" s="38" t="str">
        <f t="shared" si="23"/>
        <v xml:space="preserve"> </v>
      </c>
    </row>
    <row r="749" spans="11:17">
      <c r="K749" s="13" t="str">
        <f t="shared" si="22"/>
        <v xml:space="preserve"> </v>
      </c>
      <c r="Q749" s="38" t="str">
        <f t="shared" si="23"/>
        <v xml:space="preserve"> </v>
      </c>
    </row>
    <row r="750" spans="11:17">
      <c r="K750" s="13" t="str">
        <f t="shared" si="22"/>
        <v xml:space="preserve"> </v>
      </c>
      <c r="Q750" s="38" t="str">
        <f t="shared" si="23"/>
        <v xml:space="preserve"> </v>
      </c>
    </row>
    <row r="751" spans="11:17">
      <c r="K751" s="13" t="str">
        <f t="shared" si="22"/>
        <v xml:space="preserve"> </v>
      </c>
      <c r="Q751" s="38" t="str">
        <f t="shared" si="23"/>
        <v xml:space="preserve"> </v>
      </c>
    </row>
    <row r="752" spans="11:17">
      <c r="K752" s="13" t="str">
        <f t="shared" si="22"/>
        <v xml:space="preserve"> </v>
      </c>
      <c r="Q752" s="38" t="str">
        <f t="shared" si="23"/>
        <v xml:space="preserve"> </v>
      </c>
    </row>
    <row r="753" spans="11:17">
      <c r="K753" s="13" t="str">
        <f t="shared" si="22"/>
        <v xml:space="preserve"> </v>
      </c>
      <c r="Q753" s="38" t="str">
        <f t="shared" si="23"/>
        <v xml:space="preserve"> </v>
      </c>
    </row>
    <row r="754" spans="11:17">
      <c r="K754" s="13" t="str">
        <f t="shared" si="22"/>
        <v xml:space="preserve"> </v>
      </c>
      <c r="Q754" s="38" t="str">
        <f t="shared" si="23"/>
        <v xml:space="preserve"> </v>
      </c>
    </row>
    <row r="755" spans="11:17">
      <c r="K755" s="13" t="str">
        <f t="shared" si="22"/>
        <v xml:space="preserve"> </v>
      </c>
      <c r="Q755" s="38" t="str">
        <f t="shared" si="23"/>
        <v xml:space="preserve"> </v>
      </c>
    </row>
    <row r="756" spans="11:17">
      <c r="K756" s="13" t="str">
        <f t="shared" si="22"/>
        <v xml:space="preserve"> </v>
      </c>
      <c r="Q756" s="38" t="str">
        <f t="shared" si="23"/>
        <v xml:space="preserve"> </v>
      </c>
    </row>
    <row r="757" spans="11:17">
      <c r="K757" s="13" t="str">
        <f t="shared" si="22"/>
        <v xml:space="preserve"> </v>
      </c>
      <c r="Q757" s="38" t="str">
        <f t="shared" si="23"/>
        <v xml:space="preserve"> </v>
      </c>
    </row>
    <row r="758" spans="11:17">
      <c r="K758" s="13" t="str">
        <f t="shared" si="22"/>
        <v xml:space="preserve"> </v>
      </c>
      <c r="Q758" s="38" t="str">
        <f t="shared" si="23"/>
        <v xml:space="preserve"> </v>
      </c>
    </row>
    <row r="759" spans="11:17">
      <c r="K759" s="13" t="str">
        <f t="shared" si="22"/>
        <v xml:space="preserve"> </v>
      </c>
      <c r="Q759" s="38" t="str">
        <f t="shared" si="23"/>
        <v xml:space="preserve"> </v>
      </c>
    </row>
    <row r="760" spans="11:17">
      <c r="K760" s="13" t="str">
        <f t="shared" si="22"/>
        <v xml:space="preserve"> </v>
      </c>
      <c r="Q760" s="38" t="str">
        <f t="shared" si="23"/>
        <v xml:space="preserve"> </v>
      </c>
    </row>
    <row r="761" spans="11:17">
      <c r="K761" s="13" t="str">
        <f t="shared" si="22"/>
        <v xml:space="preserve"> </v>
      </c>
      <c r="Q761" s="38" t="str">
        <f t="shared" si="23"/>
        <v xml:space="preserve"> </v>
      </c>
    </row>
    <row r="762" spans="11:17">
      <c r="K762" s="13" t="str">
        <f t="shared" si="22"/>
        <v xml:space="preserve"> </v>
      </c>
      <c r="Q762" s="38" t="str">
        <f t="shared" si="23"/>
        <v xml:space="preserve"> </v>
      </c>
    </row>
    <row r="763" spans="11:17">
      <c r="K763" s="13" t="str">
        <f t="shared" si="22"/>
        <v xml:space="preserve"> </v>
      </c>
      <c r="Q763" s="38" t="str">
        <f t="shared" si="23"/>
        <v xml:space="preserve"> </v>
      </c>
    </row>
    <row r="764" spans="11:17">
      <c r="K764" s="13" t="str">
        <f t="shared" si="22"/>
        <v xml:space="preserve"> </v>
      </c>
      <c r="Q764" s="38" t="str">
        <f t="shared" si="23"/>
        <v xml:space="preserve"> </v>
      </c>
    </row>
    <row r="765" spans="11:17">
      <c r="K765" s="13" t="str">
        <f t="shared" si="22"/>
        <v xml:space="preserve"> </v>
      </c>
      <c r="Q765" s="38" t="str">
        <f t="shared" si="23"/>
        <v xml:space="preserve"> </v>
      </c>
    </row>
    <row r="766" spans="11:17">
      <c r="K766" s="13" t="str">
        <f t="shared" si="22"/>
        <v xml:space="preserve"> </v>
      </c>
      <c r="Q766" s="38" t="str">
        <f t="shared" si="23"/>
        <v xml:space="preserve"> </v>
      </c>
    </row>
    <row r="767" spans="11:17">
      <c r="K767" s="13" t="str">
        <f t="shared" si="22"/>
        <v xml:space="preserve"> </v>
      </c>
      <c r="Q767" s="38" t="str">
        <f t="shared" si="23"/>
        <v xml:space="preserve"> </v>
      </c>
    </row>
    <row r="768" spans="11:17">
      <c r="K768" s="13" t="str">
        <f t="shared" si="22"/>
        <v xml:space="preserve"> </v>
      </c>
      <c r="Q768" s="38" t="str">
        <f t="shared" si="23"/>
        <v xml:space="preserve"> </v>
      </c>
    </row>
    <row r="769" spans="11:17">
      <c r="K769" s="13" t="str">
        <f t="shared" si="22"/>
        <v xml:space="preserve"> </v>
      </c>
      <c r="Q769" s="38" t="str">
        <f t="shared" si="23"/>
        <v xml:space="preserve"> </v>
      </c>
    </row>
    <row r="770" spans="11:17">
      <c r="K770" s="13" t="str">
        <f t="shared" si="22"/>
        <v xml:space="preserve"> </v>
      </c>
      <c r="Q770" s="38" t="str">
        <f t="shared" si="23"/>
        <v xml:space="preserve"> </v>
      </c>
    </row>
    <row r="771" spans="11:17">
      <c r="K771" s="13" t="str">
        <f t="shared" si="22"/>
        <v xml:space="preserve"> </v>
      </c>
      <c r="Q771" s="38" t="str">
        <f t="shared" si="23"/>
        <v xml:space="preserve"> </v>
      </c>
    </row>
    <row r="772" spans="11:17">
      <c r="K772" s="13" t="str">
        <f t="shared" si="22"/>
        <v xml:space="preserve"> </v>
      </c>
      <c r="Q772" s="38" t="str">
        <f t="shared" si="23"/>
        <v xml:space="preserve"> </v>
      </c>
    </row>
    <row r="773" spans="11:17">
      <c r="K773" s="13" t="str">
        <f t="shared" si="22"/>
        <v xml:space="preserve"> </v>
      </c>
      <c r="Q773" s="38" t="str">
        <f t="shared" si="23"/>
        <v xml:space="preserve"> </v>
      </c>
    </row>
    <row r="774" spans="11:17">
      <c r="K774" s="13" t="str">
        <f t="shared" si="22"/>
        <v xml:space="preserve"> </v>
      </c>
      <c r="Q774" s="38" t="str">
        <f t="shared" si="23"/>
        <v xml:space="preserve"> </v>
      </c>
    </row>
    <row r="775" spans="11:17">
      <c r="K775" s="13" t="str">
        <f t="shared" ref="K775:K838" si="24">IF(AND(J775&gt;0,D775&gt;0),IF(((J775-D775)&gt;=0),"Product in date","Product is expired!")," ")</f>
        <v xml:space="preserve"> </v>
      </c>
      <c r="Q775" s="38" t="str">
        <f t="shared" ref="Q775:Q838" si="25">IF(D775&gt;0,(IF(D775+P775&gt;0,D775+P775," "))," ")</f>
        <v xml:space="preserve"> </v>
      </c>
    </row>
    <row r="776" spans="11:17">
      <c r="K776" s="13" t="str">
        <f t="shared" si="24"/>
        <v xml:space="preserve"> </v>
      </c>
      <c r="Q776" s="38" t="str">
        <f t="shared" si="25"/>
        <v xml:space="preserve"> </v>
      </c>
    </row>
    <row r="777" spans="11:17">
      <c r="K777" s="13" t="str">
        <f t="shared" si="24"/>
        <v xml:space="preserve"> </v>
      </c>
      <c r="Q777" s="38" t="str">
        <f t="shared" si="25"/>
        <v xml:space="preserve"> </v>
      </c>
    </row>
    <row r="778" spans="11:17">
      <c r="K778" s="13" t="str">
        <f t="shared" si="24"/>
        <v xml:space="preserve"> </v>
      </c>
      <c r="Q778" s="38" t="str">
        <f t="shared" si="25"/>
        <v xml:space="preserve"> </v>
      </c>
    </row>
    <row r="779" spans="11:17">
      <c r="K779" s="13" t="str">
        <f t="shared" si="24"/>
        <v xml:space="preserve"> </v>
      </c>
      <c r="Q779" s="38" t="str">
        <f t="shared" si="25"/>
        <v xml:space="preserve"> </v>
      </c>
    </row>
    <row r="780" spans="11:17">
      <c r="K780" s="13" t="str">
        <f t="shared" si="24"/>
        <v xml:space="preserve"> </v>
      </c>
      <c r="Q780" s="38" t="str">
        <f t="shared" si="25"/>
        <v xml:space="preserve"> </v>
      </c>
    </row>
    <row r="781" spans="11:17">
      <c r="K781" s="13" t="str">
        <f t="shared" si="24"/>
        <v xml:space="preserve"> </v>
      </c>
      <c r="Q781" s="38" t="str">
        <f t="shared" si="25"/>
        <v xml:space="preserve"> </v>
      </c>
    </row>
    <row r="782" spans="11:17">
      <c r="K782" s="13" t="str">
        <f t="shared" si="24"/>
        <v xml:space="preserve"> </v>
      </c>
      <c r="Q782" s="38" t="str">
        <f t="shared" si="25"/>
        <v xml:space="preserve"> </v>
      </c>
    </row>
    <row r="783" spans="11:17">
      <c r="K783" s="13" t="str">
        <f t="shared" si="24"/>
        <v xml:space="preserve"> </v>
      </c>
      <c r="Q783" s="38" t="str">
        <f t="shared" si="25"/>
        <v xml:space="preserve"> </v>
      </c>
    </row>
    <row r="784" spans="11:17">
      <c r="K784" s="13" t="str">
        <f t="shared" si="24"/>
        <v xml:space="preserve"> </v>
      </c>
      <c r="Q784" s="38" t="str">
        <f t="shared" si="25"/>
        <v xml:space="preserve"> </v>
      </c>
    </row>
    <row r="785" spans="11:17">
      <c r="K785" s="13" t="str">
        <f t="shared" si="24"/>
        <v xml:space="preserve"> </v>
      </c>
      <c r="Q785" s="38" t="str">
        <f t="shared" si="25"/>
        <v xml:space="preserve"> </v>
      </c>
    </row>
    <row r="786" spans="11:17">
      <c r="K786" s="13" t="str">
        <f t="shared" si="24"/>
        <v xml:space="preserve"> </v>
      </c>
      <c r="Q786" s="38" t="str">
        <f t="shared" si="25"/>
        <v xml:space="preserve"> </v>
      </c>
    </row>
    <row r="787" spans="11:17">
      <c r="K787" s="13" t="str">
        <f t="shared" si="24"/>
        <v xml:space="preserve"> </v>
      </c>
      <c r="Q787" s="38" t="str">
        <f t="shared" si="25"/>
        <v xml:space="preserve"> </v>
      </c>
    </row>
    <row r="788" spans="11:17">
      <c r="K788" s="13" t="str">
        <f t="shared" si="24"/>
        <v xml:space="preserve"> </v>
      </c>
      <c r="Q788" s="38" t="str">
        <f t="shared" si="25"/>
        <v xml:space="preserve"> </v>
      </c>
    </row>
    <row r="789" spans="11:17">
      <c r="K789" s="13" t="str">
        <f t="shared" si="24"/>
        <v xml:space="preserve"> </v>
      </c>
      <c r="Q789" s="38" t="str">
        <f t="shared" si="25"/>
        <v xml:space="preserve"> </v>
      </c>
    </row>
    <row r="790" spans="11:17">
      <c r="K790" s="13" t="str">
        <f t="shared" si="24"/>
        <v xml:space="preserve"> </v>
      </c>
      <c r="Q790" s="38" t="str">
        <f t="shared" si="25"/>
        <v xml:space="preserve"> </v>
      </c>
    </row>
    <row r="791" spans="11:17">
      <c r="K791" s="13" t="str">
        <f t="shared" si="24"/>
        <v xml:space="preserve"> </v>
      </c>
      <c r="Q791" s="38" t="str">
        <f t="shared" si="25"/>
        <v xml:space="preserve"> </v>
      </c>
    </row>
    <row r="792" spans="11:17">
      <c r="K792" s="13" t="str">
        <f t="shared" si="24"/>
        <v xml:space="preserve"> </v>
      </c>
      <c r="Q792" s="38" t="str">
        <f t="shared" si="25"/>
        <v xml:space="preserve"> </v>
      </c>
    </row>
    <row r="793" spans="11:17">
      <c r="K793" s="13" t="str">
        <f t="shared" si="24"/>
        <v xml:space="preserve"> </v>
      </c>
      <c r="Q793" s="38" t="str">
        <f t="shared" si="25"/>
        <v xml:space="preserve"> </v>
      </c>
    </row>
    <row r="794" spans="11:17">
      <c r="K794" s="13" t="str">
        <f t="shared" si="24"/>
        <v xml:space="preserve"> </v>
      </c>
      <c r="Q794" s="38" t="str">
        <f t="shared" si="25"/>
        <v xml:space="preserve"> </v>
      </c>
    </row>
    <row r="795" spans="11:17">
      <c r="K795" s="13" t="str">
        <f t="shared" si="24"/>
        <v xml:space="preserve"> </v>
      </c>
      <c r="Q795" s="38" t="str">
        <f t="shared" si="25"/>
        <v xml:space="preserve"> </v>
      </c>
    </row>
    <row r="796" spans="11:17">
      <c r="K796" s="13" t="str">
        <f t="shared" si="24"/>
        <v xml:space="preserve"> </v>
      </c>
      <c r="Q796" s="38" t="str">
        <f t="shared" si="25"/>
        <v xml:space="preserve"> </v>
      </c>
    </row>
    <row r="797" spans="11:17">
      <c r="K797" s="13" t="str">
        <f t="shared" si="24"/>
        <v xml:space="preserve"> </v>
      </c>
      <c r="Q797" s="38" t="str">
        <f t="shared" si="25"/>
        <v xml:space="preserve"> </v>
      </c>
    </row>
    <row r="798" spans="11:17">
      <c r="K798" s="13" t="str">
        <f t="shared" si="24"/>
        <v xml:space="preserve"> </v>
      </c>
      <c r="Q798" s="38" t="str">
        <f t="shared" si="25"/>
        <v xml:space="preserve"> </v>
      </c>
    </row>
    <row r="799" spans="11:17">
      <c r="K799" s="13" t="str">
        <f t="shared" si="24"/>
        <v xml:space="preserve"> </v>
      </c>
      <c r="Q799" s="38" t="str">
        <f t="shared" si="25"/>
        <v xml:space="preserve"> </v>
      </c>
    </row>
    <row r="800" spans="11:17">
      <c r="K800" s="13" t="str">
        <f t="shared" si="24"/>
        <v xml:space="preserve"> </v>
      </c>
      <c r="Q800" s="38" t="str">
        <f t="shared" si="25"/>
        <v xml:space="preserve"> </v>
      </c>
    </row>
    <row r="801" spans="11:17">
      <c r="K801" s="13" t="str">
        <f t="shared" si="24"/>
        <v xml:space="preserve"> </v>
      </c>
      <c r="Q801" s="38" t="str">
        <f t="shared" si="25"/>
        <v xml:space="preserve"> </v>
      </c>
    </row>
    <row r="802" spans="11:17">
      <c r="K802" s="13" t="str">
        <f t="shared" si="24"/>
        <v xml:space="preserve"> </v>
      </c>
      <c r="Q802" s="38" t="str">
        <f t="shared" si="25"/>
        <v xml:space="preserve"> </v>
      </c>
    </row>
    <row r="803" spans="11:17">
      <c r="K803" s="13" t="str">
        <f t="shared" si="24"/>
        <v xml:space="preserve"> </v>
      </c>
      <c r="Q803" s="38" t="str">
        <f t="shared" si="25"/>
        <v xml:space="preserve"> </v>
      </c>
    </row>
    <row r="804" spans="11:17">
      <c r="K804" s="13" t="str">
        <f t="shared" si="24"/>
        <v xml:space="preserve"> </v>
      </c>
      <c r="Q804" s="38" t="str">
        <f t="shared" si="25"/>
        <v xml:space="preserve"> </v>
      </c>
    </row>
    <row r="805" spans="11:17">
      <c r="K805" s="13" t="str">
        <f t="shared" si="24"/>
        <v xml:space="preserve"> </v>
      </c>
      <c r="Q805" s="38" t="str">
        <f t="shared" si="25"/>
        <v xml:space="preserve"> </v>
      </c>
    </row>
    <row r="806" spans="11:17">
      <c r="K806" s="13" t="str">
        <f t="shared" si="24"/>
        <v xml:space="preserve"> </v>
      </c>
      <c r="Q806" s="38" t="str">
        <f t="shared" si="25"/>
        <v xml:space="preserve"> </v>
      </c>
    </row>
    <row r="807" spans="11:17">
      <c r="K807" s="13" t="str">
        <f t="shared" si="24"/>
        <v xml:space="preserve"> </v>
      </c>
      <c r="Q807" s="38" t="str">
        <f t="shared" si="25"/>
        <v xml:space="preserve"> </v>
      </c>
    </row>
    <row r="808" spans="11:17">
      <c r="K808" s="13" t="str">
        <f t="shared" si="24"/>
        <v xml:space="preserve"> </v>
      </c>
      <c r="Q808" s="38" t="str">
        <f t="shared" si="25"/>
        <v xml:space="preserve"> </v>
      </c>
    </row>
    <row r="809" spans="11:17">
      <c r="K809" s="13" t="str">
        <f t="shared" si="24"/>
        <v xml:space="preserve"> </v>
      </c>
      <c r="Q809" s="38" t="str">
        <f t="shared" si="25"/>
        <v xml:space="preserve"> </v>
      </c>
    </row>
    <row r="810" spans="11:17">
      <c r="K810" s="13" t="str">
        <f t="shared" si="24"/>
        <v xml:space="preserve"> </v>
      </c>
      <c r="Q810" s="38" t="str">
        <f t="shared" si="25"/>
        <v xml:space="preserve"> </v>
      </c>
    </row>
    <row r="811" spans="11:17">
      <c r="K811" s="13" t="str">
        <f t="shared" si="24"/>
        <v xml:space="preserve"> </v>
      </c>
      <c r="Q811" s="38" t="str">
        <f t="shared" si="25"/>
        <v xml:space="preserve"> </v>
      </c>
    </row>
    <row r="812" spans="11:17">
      <c r="K812" s="13" t="str">
        <f t="shared" si="24"/>
        <v xml:space="preserve"> </v>
      </c>
      <c r="Q812" s="38" t="str">
        <f t="shared" si="25"/>
        <v xml:space="preserve"> </v>
      </c>
    </row>
    <row r="813" spans="11:17">
      <c r="K813" s="13" t="str">
        <f t="shared" si="24"/>
        <v xml:space="preserve"> </v>
      </c>
      <c r="Q813" s="38" t="str">
        <f t="shared" si="25"/>
        <v xml:space="preserve"> </v>
      </c>
    </row>
    <row r="814" spans="11:17">
      <c r="K814" s="13" t="str">
        <f t="shared" si="24"/>
        <v xml:space="preserve"> </v>
      </c>
      <c r="Q814" s="38" t="str">
        <f t="shared" si="25"/>
        <v xml:space="preserve"> </v>
      </c>
    </row>
    <row r="815" spans="11:17">
      <c r="K815" s="13" t="str">
        <f t="shared" si="24"/>
        <v xml:space="preserve"> </v>
      </c>
      <c r="Q815" s="38" t="str">
        <f t="shared" si="25"/>
        <v xml:space="preserve"> </v>
      </c>
    </row>
    <row r="816" spans="11:17">
      <c r="K816" s="13" t="str">
        <f t="shared" si="24"/>
        <v xml:space="preserve"> </v>
      </c>
      <c r="Q816" s="38" t="str">
        <f t="shared" si="25"/>
        <v xml:space="preserve"> </v>
      </c>
    </row>
    <row r="817" spans="11:17">
      <c r="K817" s="13" t="str">
        <f t="shared" si="24"/>
        <v xml:space="preserve"> </v>
      </c>
      <c r="Q817" s="38" t="str">
        <f t="shared" si="25"/>
        <v xml:space="preserve"> </v>
      </c>
    </row>
    <row r="818" spans="11:17">
      <c r="K818" s="13" t="str">
        <f t="shared" si="24"/>
        <v xml:space="preserve"> </v>
      </c>
      <c r="Q818" s="38" t="str">
        <f t="shared" si="25"/>
        <v xml:space="preserve"> </v>
      </c>
    </row>
    <row r="819" spans="11:17">
      <c r="K819" s="13" t="str">
        <f t="shared" si="24"/>
        <v xml:space="preserve"> </v>
      </c>
      <c r="Q819" s="38" t="str">
        <f t="shared" si="25"/>
        <v xml:space="preserve"> </v>
      </c>
    </row>
    <row r="820" spans="11:17">
      <c r="K820" s="13" t="str">
        <f t="shared" si="24"/>
        <v xml:space="preserve"> </v>
      </c>
      <c r="Q820" s="38" t="str">
        <f t="shared" si="25"/>
        <v xml:space="preserve"> </v>
      </c>
    </row>
    <row r="821" spans="11:17">
      <c r="K821" s="13" t="str">
        <f t="shared" si="24"/>
        <v xml:space="preserve"> </v>
      </c>
      <c r="Q821" s="38" t="str">
        <f t="shared" si="25"/>
        <v xml:space="preserve"> </v>
      </c>
    </row>
    <row r="822" spans="11:17">
      <c r="K822" s="13" t="str">
        <f t="shared" si="24"/>
        <v xml:space="preserve"> </v>
      </c>
      <c r="Q822" s="38" t="str">
        <f t="shared" si="25"/>
        <v xml:space="preserve"> </v>
      </c>
    </row>
    <row r="823" spans="11:17">
      <c r="K823" s="13" t="str">
        <f t="shared" si="24"/>
        <v xml:space="preserve"> </v>
      </c>
      <c r="Q823" s="38" t="str">
        <f t="shared" si="25"/>
        <v xml:space="preserve"> </v>
      </c>
    </row>
    <row r="824" spans="11:17">
      <c r="K824" s="13" t="str">
        <f t="shared" si="24"/>
        <v xml:space="preserve"> </v>
      </c>
      <c r="Q824" s="38" t="str">
        <f t="shared" si="25"/>
        <v xml:space="preserve"> </v>
      </c>
    </row>
    <row r="825" spans="11:17">
      <c r="K825" s="13" t="str">
        <f t="shared" si="24"/>
        <v xml:space="preserve"> </v>
      </c>
      <c r="Q825" s="38" t="str">
        <f t="shared" si="25"/>
        <v xml:space="preserve"> </v>
      </c>
    </row>
    <row r="826" spans="11:17">
      <c r="K826" s="13" t="str">
        <f t="shared" si="24"/>
        <v xml:space="preserve"> </v>
      </c>
      <c r="Q826" s="38" t="str">
        <f t="shared" si="25"/>
        <v xml:space="preserve"> </v>
      </c>
    </row>
    <row r="827" spans="11:17">
      <c r="K827" s="13" t="str">
        <f t="shared" si="24"/>
        <v xml:space="preserve"> </v>
      </c>
      <c r="Q827" s="38" t="str">
        <f t="shared" si="25"/>
        <v xml:space="preserve"> </v>
      </c>
    </row>
    <row r="828" spans="11:17">
      <c r="K828" s="13" t="str">
        <f t="shared" si="24"/>
        <v xml:space="preserve"> </v>
      </c>
      <c r="Q828" s="38" t="str">
        <f t="shared" si="25"/>
        <v xml:space="preserve"> </v>
      </c>
    </row>
    <row r="829" spans="11:17">
      <c r="K829" s="13" t="str">
        <f t="shared" si="24"/>
        <v xml:space="preserve"> </v>
      </c>
      <c r="Q829" s="38" t="str">
        <f t="shared" si="25"/>
        <v xml:space="preserve"> </v>
      </c>
    </row>
    <row r="830" spans="11:17">
      <c r="K830" s="13" t="str">
        <f t="shared" si="24"/>
        <v xml:space="preserve"> </v>
      </c>
      <c r="Q830" s="38" t="str">
        <f t="shared" si="25"/>
        <v xml:space="preserve"> </v>
      </c>
    </row>
    <row r="831" spans="11:17">
      <c r="K831" s="13" t="str">
        <f t="shared" si="24"/>
        <v xml:space="preserve"> </v>
      </c>
      <c r="Q831" s="38" t="str">
        <f t="shared" si="25"/>
        <v xml:space="preserve"> </v>
      </c>
    </row>
    <row r="832" spans="11:17">
      <c r="K832" s="13" t="str">
        <f t="shared" si="24"/>
        <v xml:space="preserve"> </v>
      </c>
      <c r="Q832" s="38" t="str">
        <f t="shared" si="25"/>
        <v xml:space="preserve"> </v>
      </c>
    </row>
    <row r="833" spans="11:17">
      <c r="K833" s="13" t="str">
        <f t="shared" si="24"/>
        <v xml:space="preserve"> </v>
      </c>
      <c r="Q833" s="38" t="str">
        <f t="shared" si="25"/>
        <v xml:space="preserve"> </v>
      </c>
    </row>
    <row r="834" spans="11:17">
      <c r="K834" s="13" t="str">
        <f t="shared" si="24"/>
        <v xml:space="preserve"> </v>
      </c>
      <c r="Q834" s="38" t="str">
        <f t="shared" si="25"/>
        <v xml:space="preserve"> </v>
      </c>
    </row>
    <row r="835" spans="11:17">
      <c r="K835" s="13" t="str">
        <f t="shared" si="24"/>
        <v xml:space="preserve"> </v>
      </c>
      <c r="Q835" s="38" t="str">
        <f t="shared" si="25"/>
        <v xml:space="preserve"> </v>
      </c>
    </row>
    <row r="836" spans="11:17">
      <c r="K836" s="13" t="str">
        <f t="shared" si="24"/>
        <v xml:space="preserve"> </v>
      </c>
      <c r="Q836" s="38" t="str">
        <f t="shared" si="25"/>
        <v xml:space="preserve"> </v>
      </c>
    </row>
    <row r="837" spans="11:17">
      <c r="K837" s="13" t="str">
        <f t="shared" si="24"/>
        <v xml:space="preserve"> </v>
      </c>
      <c r="Q837" s="38" t="str">
        <f t="shared" si="25"/>
        <v xml:space="preserve"> </v>
      </c>
    </row>
    <row r="838" spans="11:17">
      <c r="K838" s="13" t="str">
        <f t="shared" si="24"/>
        <v xml:space="preserve"> </v>
      </c>
      <c r="Q838" s="38" t="str">
        <f t="shared" si="25"/>
        <v xml:space="preserve"> </v>
      </c>
    </row>
    <row r="839" spans="11:17">
      <c r="K839" s="13" t="str">
        <f t="shared" ref="K839:K902" si="26">IF(AND(J839&gt;0,D839&gt;0),IF(((J839-D839)&gt;=0),"Product in date","Product is expired!")," ")</f>
        <v xml:space="preserve"> </v>
      </c>
      <c r="Q839" s="38" t="str">
        <f t="shared" ref="Q839:Q902" si="27">IF(D839&gt;0,(IF(D839+P839&gt;0,D839+P839," "))," ")</f>
        <v xml:space="preserve"> </v>
      </c>
    </row>
    <row r="840" spans="11:17">
      <c r="K840" s="13" t="str">
        <f t="shared" si="26"/>
        <v xml:space="preserve"> </v>
      </c>
      <c r="Q840" s="38" t="str">
        <f t="shared" si="27"/>
        <v xml:space="preserve"> </v>
      </c>
    </row>
    <row r="841" spans="11:17">
      <c r="K841" s="13" t="str">
        <f t="shared" si="26"/>
        <v xml:space="preserve"> </v>
      </c>
      <c r="Q841" s="38" t="str">
        <f t="shared" si="27"/>
        <v xml:space="preserve"> </v>
      </c>
    </row>
    <row r="842" spans="11:17">
      <c r="K842" s="13" t="str">
        <f t="shared" si="26"/>
        <v xml:space="preserve"> </v>
      </c>
      <c r="Q842" s="38" t="str">
        <f t="shared" si="27"/>
        <v xml:space="preserve"> </v>
      </c>
    </row>
    <row r="843" spans="11:17">
      <c r="K843" s="13" t="str">
        <f t="shared" si="26"/>
        <v xml:space="preserve"> </v>
      </c>
      <c r="Q843" s="38" t="str">
        <f t="shared" si="27"/>
        <v xml:space="preserve"> </v>
      </c>
    </row>
    <row r="844" spans="11:17">
      <c r="K844" s="13" t="str">
        <f t="shared" si="26"/>
        <v xml:space="preserve"> </v>
      </c>
      <c r="Q844" s="38" t="str">
        <f t="shared" si="27"/>
        <v xml:space="preserve"> </v>
      </c>
    </row>
    <row r="845" spans="11:17">
      <c r="K845" s="13" t="str">
        <f t="shared" si="26"/>
        <v xml:space="preserve"> </v>
      </c>
      <c r="Q845" s="38" t="str">
        <f t="shared" si="27"/>
        <v xml:space="preserve"> </v>
      </c>
    </row>
    <row r="846" spans="11:17">
      <c r="K846" s="13" t="str">
        <f t="shared" si="26"/>
        <v xml:space="preserve"> </v>
      </c>
      <c r="Q846" s="38" t="str">
        <f t="shared" si="27"/>
        <v xml:space="preserve"> </v>
      </c>
    </row>
    <row r="847" spans="11:17">
      <c r="K847" s="13" t="str">
        <f t="shared" si="26"/>
        <v xml:space="preserve"> </v>
      </c>
      <c r="Q847" s="38" t="str">
        <f t="shared" si="27"/>
        <v xml:space="preserve"> </v>
      </c>
    </row>
    <row r="848" spans="11:17">
      <c r="K848" s="13" t="str">
        <f t="shared" si="26"/>
        <v xml:space="preserve"> </v>
      </c>
      <c r="Q848" s="38" t="str">
        <f t="shared" si="27"/>
        <v xml:space="preserve"> </v>
      </c>
    </row>
    <row r="849" spans="11:17">
      <c r="K849" s="13" t="str">
        <f t="shared" si="26"/>
        <v xml:space="preserve"> </v>
      </c>
      <c r="Q849" s="38" t="str">
        <f t="shared" si="27"/>
        <v xml:space="preserve"> </v>
      </c>
    </row>
    <row r="850" spans="11:17">
      <c r="K850" s="13" t="str">
        <f t="shared" si="26"/>
        <v xml:space="preserve"> </v>
      </c>
      <c r="Q850" s="38" t="str">
        <f t="shared" si="27"/>
        <v xml:space="preserve"> </v>
      </c>
    </row>
    <row r="851" spans="11:17">
      <c r="K851" s="13" t="str">
        <f t="shared" si="26"/>
        <v xml:space="preserve"> </v>
      </c>
      <c r="Q851" s="38" t="str">
        <f t="shared" si="27"/>
        <v xml:space="preserve"> </v>
      </c>
    </row>
    <row r="852" spans="11:17">
      <c r="K852" s="13" t="str">
        <f t="shared" si="26"/>
        <v xml:space="preserve"> </v>
      </c>
      <c r="Q852" s="38" t="str">
        <f t="shared" si="27"/>
        <v xml:space="preserve"> </v>
      </c>
    </row>
    <row r="853" spans="11:17">
      <c r="K853" s="13" t="str">
        <f t="shared" si="26"/>
        <v xml:space="preserve"> </v>
      </c>
      <c r="Q853" s="38" t="str">
        <f t="shared" si="27"/>
        <v xml:space="preserve"> </v>
      </c>
    </row>
    <row r="854" spans="11:17">
      <c r="K854" s="13" t="str">
        <f t="shared" si="26"/>
        <v xml:space="preserve"> </v>
      </c>
      <c r="Q854" s="38" t="str">
        <f t="shared" si="27"/>
        <v xml:space="preserve"> </v>
      </c>
    </row>
    <row r="855" spans="11:17">
      <c r="K855" s="13" t="str">
        <f t="shared" si="26"/>
        <v xml:space="preserve"> </v>
      </c>
      <c r="Q855" s="38" t="str">
        <f t="shared" si="27"/>
        <v xml:space="preserve"> </v>
      </c>
    </row>
    <row r="856" spans="11:17">
      <c r="K856" s="13" t="str">
        <f t="shared" si="26"/>
        <v xml:space="preserve"> </v>
      </c>
      <c r="Q856" s="38" t="str">
        <f t="shared" si="27"/>
        <v xml:space="preserve"> </v>
      </c>
    </row>
    <row r="857" spans="11:17">
      <c r="K857" s="13" t="str">
        <f t="shared" si="26"/>
        <v xml:space="preserve"> </v>
      </c>
      <c r="Q857" s="38" t="str">
        <f t="shared" si="27"/>
        <v xml:space="preserve"> </v>
      </c>
    </row>
    <row r="858" spans="11:17">
      <c r="K858" s="13" t="str">
        <f t="shared" si="26"/>
        <v xml:space="preserve"> </v>
      </c>
      <c r="Q858" s="38" t="str">
        <f t="shared" si="27"/>
        <v xml:space="preserve"> </v>
      </c>
    </row>
    <row r="859" spans="11:17">
      <c r="K859" s="13" t="str">
        <f t="shared" si="26"/>
        <v xml:space="preserve"> </v>
      </c>
      <c r="Q859" s="38" t="str">
        <f t="shared" si="27"/>
        <v xml:space="preserve"> </v>
      </c>
    </row>
    <row r="860" spans="11:17">
      <c r="K860" s="13" t="str">
        <f t="shared" si="26"/>
        <v xml:space="preserve"> </v>
      </c>
      <c r="Q860" s="38" t="str">
        <f t="shared" si="27"/>
        <v xml:space="preserve"> </v>
      </c>
    </row>
    <row r="861" spans="11:17">
      <c r="K861" s="13" t="str">
        <f t="shared" si="26"/>
        <v xml:space="preserve"> </v>
      </c>
      <c r="Q861" s="38" t="str">
        <f t="shared" si="27"/>
        <v xml:space="preserve"> </v>
      </c>
    </row>
    <row r="862" spans="11:17">
      <c r="K862" s="13" t="str">
        <f t="shared" si="26"/>
        <v xml:space="preserve"> </v>
      </c>
      <c r="Q862" s="38" t="str">
        <f t="shared" si="27"/>
        <v xml:space="preserve"> </v>
      </c>
    </row>
    <row r="863" spans="11:17">
      <c r="K863" s="13" t="str">
        <f t="shared" si="26"/>
        <v xml:space="preserve"> </v>
      </c>
      <c r="Q863" s="38" t="str">
        <f t="shared" si="27"/>
        <v xml:space="preserve"> </v>
      </c>
    </row>
    <row r="864" spans="11:17">
      <c r="K864" s="13" t="str">
        <f t="shared" si="26"/>
        <v xml:space="preserve"> </v>
      </c>
      <c r="Q864" s="38" t="str">
        <f t="shared" si="27"/>
        <v xml:space="preserve"> </v>
      </c>
    </row>
    <row r="865" spans="11:17">
      <c r="K865" s="13" t="str">
        <f t="shared" si="26"/>
        <v xml:space="preserve"> </v>
      </c>
      <c r="Q865" s="38" t="str">
        <f t="shared" si="27"/>
        <v xml:space="preserve"> </v>
      </c>
    </row>
    <row r="866" spans="11:17">
      <c r="K866" s="13" t="str">
        <f t="shared" si="26"/>
        <v xml:space="preserve"> </v>
      </c>
      <c r="Q866" s="38" t="str">
        <f t="shared" si="27"/>
        <v xml:space="preserve"> </v>
      </c>
    </row>
    <row r="867" spans="11:17">
      <c r="K867" s="13" t="str">
        <f t="shared" si="26"/>
        <v xml:space="preserve"> </v>
      </c>
      <c r="Q867" s="38" t="str">
        <f t="shared" si="27"/>
        <v xml:space="preserve"> </v>
      </c>
    </row>
    <row r="868" spans="11:17">
      <c r="K868" s="13" t="str">
        <f t="shared" si="26"/>
        <v xml:space="preserve"> </v>
      </c>
      <c r="Q868" s="38" t="str">
        <f t="shared" si="27"/>
        <v xml:space="preserve"> </v>
      </c>
    </row>
    <row r="869" spans="11:17">
      <c r="K869" s="13" t="str">
        <f t="shared" si="26"/>
        <v xml:space="preserve"> </v>
      </c>
      <c r="Q869" s="38" t="str">
        <f t="shared" si="27"/>
        <v xml:space="preserve"> </v>
      </c>
    </row>
    <row r="870" spans="11:17">
      <c r="K870" s="13" t="str">
        <f t="shared" si="26"/>
        <v xml:space="preserve"> </v>
      </c>
      <c r="Q870" s="38" t="str">
        <f t="shared" si="27"/>
        <v xml:space="preserve"> </v>
      </c>
    </row>
    <row r="871" spans="11:17">
      <c r="K871" s="13" t="str">
        <f t="shared" si="26"/>
        <v xml:space="preserve"> </v>
      </c>
      <c r="Q871" s="38" t="str">
        <f t="shared" si="27"/>
        <v xml:space="preserve"> </v>
      </c>
    </row>
    <row r="872" spans="11:17">
      <c r="K872" s="13" t="str">
        <f t="shared" si="26"/>
        <v xml:space="preserve"> </v>
      </c>
      <c r="Q872" s="38" t="str">
        <f t="shared" si="27"/>
        <v xml:space="preserve"> </v>
      </c>
    </row>
    <row r="873" spans="11:17">
      <c r="K873" s="13" t="str">
        <f t="shared" si="26"/>
        <v xml:space="preserve"> </v>
      </c>
      <c r="Q873" s="38" t="str">
        <f t="shared" si="27"/>
        <v xml:space="preserve"> </v>
      </c>
    </row>
    <row r="874" spans="11:17">
      <c r="K874" s="13" t="str">
        <f t="shared" si="26"/>
        <v xml:space="preserve"> </v>
      </c>
      <c r="Q874" s="38" t="str">
        <f t="shared" si="27"/>
        <v xml:space="preserve"> </v>
      </c>
    </row>
    <row r="875" spans="11:17">
      <c r="K875" s="13" t="str">
        <f t="shared" si="26"/>
        <v xml:space="preserve"> </v>
      </c>
      <c r="Q875" s="38" t="str">
        <f t="shared" si="27"/>
        <v xml:space="preserve"> </v>
      </c>
    </row>
    <row r="876" spans="11:17">
      <c r="K876" s="13" t="str">
        <f t="shared" si="26"/>
        <v xml:space="preserve"> </v>
      </c>
      <c r="Q876" s="38" t="str">
        <f t="shared" si="27"/>
        <v xml:space="preserve"> </v>
      </c>
    </row>
    <row r="877" spans="11:17">
      <c r="K877" s="13" t="str">
        <f t="shared" si="26"/>
        <v xml:space="preserve"> </v>
      </c>
      <c r="Q877" s="38" t="str">
        <f t="shared" si="27"/>
        <v xml:space="preserve"> </v>
      </c>
    </row>
    <row r="878" spans="11:17">
      <c r="K878" s="13" t="str">
        <f t="shared" si="26"/>
        <v xml:space="preserve"> </v>
      </c>
      <c r="Q878" s="38" t="str">
        <f t="shared" si="27"/>
        <v xml:space="preserve"> </v>
      </c>
    </row>
    <row r="879" spans="11:17">
      <c r="K879" s="13" t="str">
        <f t="shared" si="26"/>
        <v xml:space="preserve"> </v>
      </c>
      <c r="Q879" s="38" t="str">
        <f t="shared" si="27"/>
        <v xml:space="preserve"> </v>
      </c>
    </row>
    <row r="880" spans="11:17">
      <c r="K880" s="13" t="str">
        <f t="shared" si="26"/>
        <v xml:space="preserve"> </v>
      </c>
      <c r="Q880" s="38" t="str">
        <f t="shared" si="27"/>
        <v xml:space="preserve"> </v>
      </c>
    </row>
    <row r="881" spans="11:17">
      <c r="K881" s="13" t="str">
        <f t="shared" si="26"/>
        <v xml:space="preserve"> </v>
      </c>
      <c r="Q881" s="38" t="str">
        <f t="shared" si="27"/>
        <v xml:space="preserve"> </v>
      </c>
    </row>
    <row r="882" spans="11:17">
      <c r="K882" s="13" t="str">
        <f t="shared" si="26"/>
        <v xml:space="preserve"> </v>
      </c>
      <c r="Q882" s="38" t="str">
        <f t="shared" si="27"/>
        <v xml:space="preserve"> </v>
      </c>
    </row>
    <row r="883" spans="11:17">
      <c r="K883" s="13" t="str">
        <f t="shared" si="26"/>
        <v xml:space="preserve"> </v>
      </c>
      <c r="Q883" s="38" t="str">
        <f t="shared" si="27"/>
        <v xml:space="preserve"> </v>
      </c>
    </row>
    <row r="884" spans="11:17">
      <c r="K884" s="13" t="str">
        <f t="shared" si="26"/>
        <v xml:space="preserve"> </v>
      </c>
      <c r="Q884" s="38" t="str">
        <f t="shared" si="27"/>
        <v xml:space="preserve"> </v>
      </c>
    </row>
    <row r="885" spans="11:17">
      <c r="K885" s="13" t="str">
        <f t="shared" si="26"/>
        <v xml:space="preserve"> </v>
      </c>
      <c r="Q885" s="38" t="str">
        <f t="shared" si="27"/>
        <v xml:space="preserve"> </v>
      </c>
    </row>
    <row r="886" spans="11:17">
      <c r="K886" s="13" t="str">
        <f t="shared" si="26"/>
        <v xml:space="preserve"> </v>
      </c>
      <c r="Q886" s="38" t="str">
        <f t="shared" si="27"/>
        <v xml:space="preserve"> </v>
      </c>
    </row>
    <row r="887" spans="11:17">
      <c r="K887" s="13" t="str">
        <f t="shared" si="26"/>
        <v xml:space="preserve"> </v>
      </c>
      <c r="Q887" s="38" t="str">
        <f t="shared" si="27"/>
        <v xml:space="preserve"> </v>
      </c>
    </row>
    <row r="888" spans="11:17">
      <c r="K888" s="13" t="str">
        <f t="shared" si="26"/>
        <v xml:space="preserve"> </v>
      </c>
      <c r="Q888" s="38" t="str">
        <f t="shared" si="27"/>
        <v xml:space="preserve"> </v>
      </c>
    </row>
    <row r="889" spans="11:17">
      <c r="K889" s="13" t="str">
        <f t="shared" si="26"/>
        <v xml:space="preserve"> </v>
      </c>
      <c r="Q889" s="38" t="str">
        <f t="shared" si="27"/>
        <v xml:space="preserve"> </v>
      </c>
    </row>
    <row r="890" spans="11:17">
      <c r="K890" s="13" t="str">
        <f t="shared" si="26"/>
        <v xml:space="preserve"> </v>
      </c>
      <c r="Q890" s="38" t="str">
        <f t="shared" si="27"/>
        <v xml:space="preserve"> </v>
      </c>
    </row>
    <row r="891" spans="11:17">
      <c r="K891" s="13" t="str">
        <f t="shared" si="26"/>
        <v xml:space="preserve"> </v>
      </c>
      <c r="Q891" s="38" t="str">
        <f t="shared" si="27"/>
        <v xml:space="preserve"> </v>
      </c>
    </row>
    <row r="892" spans="11:17">
      <c r="K892" s="13" t="str">
        <f t="shared" si="26"/>
        <v xml:space="preserve"> </v>
      </c>
      <c r="Q892" s="38" t="str">
        <f t="shared" si="27"/>
        <v xml:space="preserve"> </v>
      </c>
    </row>
    <row r="893" spans="11:17">
      <c r="K893" s="13" t="str">
        <f t="shared" si="26"/>
        <v xml:space="preserve"> </v>
      </c>
      <c r="Q893" s="38" t="str">
        <f t="shared" si="27"/>
        <v xml:space="preserve"> </v>
      </c>
    </row>
    <row r="894" spans="11:17">
      <c r="K894" s="13" t="str">
        <f t="shared" si="26"/>
        <v xml:space="preserve"> </v>
      </c>
      <c r="Q894" s="38" t="str">
        <f t="shared" si="27"/>
        <v xml:space="preserve"> </v>
      </c>
    </row>
    <row r="895" spans="11:17">
      <c r="K895" s="13" t="str">
        <f t="shared" si="26"/>
        <v xml:space="preserve"> </v>
      </c>
      <c r="Q895" s="38" t="str">
        <f t="shared" si="27"/>
        <v xml:space="preserve"> </v>
      </c>
    </row>
    <row r="896" spans="11:17">
      <c r="K896" s="13" t="str">
        <f t="shared" si="26"/>
        <v xml:space="preserve"> </v>
      </c>
      <c r="Q896" s="38" t="str">
        <f t="shared" si="27"/>
        <v xml:space="preserve"> </v>
      </c>
    </row>
    <row r="897" spans="11:17">
      <c r="K897" s="13" t="str">
        <f t="shared" si="26"/>
        <v xml:space="preserve"> </v>
      </c>
      <c r="Q897" s="38" t="str">
        <f t="shared" si="27"/>
        <v xml:space="preserve"> </v>
      </c>
    </row>
    <row r="898" spans="11:17">
      <c r="K898" s="13" t="str">
        <f t="shared" si="26"/>
        <v xml:space="preserve"> </v>
      </c>
      <c r="Q898" s="38" t="str">
        <f t="shared" si="27"/>
        <v xml:space="preserve"> </v>
      </c>
    </row>
    <row r="899" spans="11:17">
      <c r="K899" s="13" t="str">
        <f t="shared" si="26"/>
        <v xml:space="preserve"> </v>
      </c>
      <c r="Q899" s="38" t="str">
        <f t="shared" si="27"/>
        <v xml:space="preserve"> </v>
      </c>
    </row>
    <row r="900" spans="11:17">
      <c r="K900" s="13" t="str">
        <f t="shared" si="26"/>
        <v xml:space="preserve"> </v>
      </c>
      <c r="Q900" s="38" t="str">
        <f t="shared" si="27"/>
        <v xml:space="preserve"> </v>
      </c>
    </row>
    <row r="901" spans="11:17">
      <c r="K901" s="13" t="str">
        <f t="shared" si="26"/>
        <v xml:space="preserve"> </v>
      </c>
      <c r="Q901" s="38" t="str">
        <f t="shared" si="27"/>
        <v xml:space="preserve"> </v>
      </c>
    </row>
    <row r="902" spans="11:17">
      <c r="K902" s="13" t="str">
        <f t="shared" si="26"/>
        <v xml:space="preserve"> </v>
      </c>
      <c r="Q902" s="38" t="str">
        <f t="shared" si="27"/>
        <v xml:space="preserve"> </v>
      </c>
    </row>
    <row r="903" spans="11:17">
      <c r="K903" s="13" t="str">
        <f t="shared" ref="K903:K966" si="28">IF(AND(J903&gt;0,D903&gt;0),IF(((J903-D903)&gt;=0),"Product in date","Product is expired!")," ")</f>
        <v xml:space="preserve"> </v>
      </c>
      <c r="Q903" s="38" t="str">
        <f t="shared" ref="Q903:Q966" si="29">IF(D903&gt;0,(IF(D903+P903&gt;0,D903+P903," "))," ")</f>
        <v xml:space="preserve"> </v>
      </c>
    </row>
    <row r="904" spans="11:17">
      <c r="K904" s="13" t="str">
        <f t="shared" si="28"/>
        <v xml:space="preserve"> </v>
      </c>
      <c r="Q904" s="38" t="str">
        <f t="shared" si="29"/>
        <v xml:space="preserve"> </v>
      </c>
    </row>
    <row r="905" spans="11:17">
      <c r="K905" s="13" t="str">
        <f t="shared" si="28"/>
        <v xml:space="preserve"> </v>
      </c>
      <c r="Q905" s="38" t="str">
        <f t="shared" si="29"/>
        <v xml:space="preserve"> </v>
      </c>
    </row>
    <row r="906" spans="11:17">
      <c r="K906" s="13" t="str">
        <f t="shared" si="28"/>
        <v xml:space="preserve"> </v>
      </c>
      <c r="Q906" s="38" t="str">
        <f t="shared" si="29"/>
        <v xml:space="preserve"> </v>
      </c>
    </row>
    <row r="907" spans="11:17">
      <c r="K907" s="13" t="str">
        <f t="shared" si="28"/>
        <v xml:space="preserve"> </v>
      </c>
      <c r="Q907" s="38" t="str">
        <f t="shared" si="29"/>
        <v xml:space="preserve"> </v>
      </c>
    </row>
    <row r="908" spans="11:17">
      <c r="K908" s="13" t="str">
        <f t="shared" si="28"/>
        <v xml:space="preserve"> </v>
      </c>
      <c r="Q908" s="38" t="str">
        <f t="shared" si="29"/>
        <v xml:space="preserve"> </v>
      </c>
    </row>
    <row r="909" spans="11:17">
      <c r="K909" s="13" t="str">
        <f t="shared" si="28"/>
        <v xml:space="preserve"> </v>
      </c>
      <c r="Q909" s="38" t="str">
        <f t="shared" si="29"/>
        <v xml:space="preserve"> </v>
      </c>
    </row>
    <row r="910" spans="11:17">
      <c r="K910" s="13" t="str">
        <f t="shared" si="28"/>
        <v xml:space="preserve"> </v>
      </c>
      <c r="Q910" s="38" t="str">
        <f t="shared" si="29"/>
        <v xml:space="preserve"> </v>
      </c>
    </row>
    <row r="911" spans="11:17">
      <c r="K911" s="13" t="str">
        <f t="shared" si="28"/>
        <v xml:space="preserve"> </v>
      </c>
      <c r="Q911" s="38" t="str">
        <f t="shared" si="29"/>
        <v xml:space="preserve"> </v>
      </c>
    </row>
    <row r="912" spans="11:17">
      <c r="K912" s="13" t="str">
        <f t="shared" si="28"/>
        <v xml:space="preserve"> </v>
      </c>
      <c r="Q912" s="38" t="str">
        <f t="shared" si="29"/>
        <v xml:space="preserve"> </v>
      </c>
    </row>
    <row r="913" spans="11:17">
      <c r="K913" s="13" t="str">
        <f t="shared" si="28"/>
        <v xml:space="preserve"> </v>
      </c>
      <c r="Q913" s="38" t="str">
        <f t="shared" si="29"/>
        <v xml:space="preserve"> </v>
      </c>
    </row>
    <row r="914" spans="11:17">
      <c r="K914" s="13" t="str">
        <f t="shared" si="28"/>
        <v xml:space="preserve"> </v>
      </c>
      <c r="Q914" s="38" t="str">
        <f t="shared" si="29"/>
        <v xml:space="preserve"> </v>
      </c>
    </row>
    <row r="915" spans="11:17">
      <c r="K915" s="13" t="str">
        <f t="shared" si="28"/>
        <v xml:space="preserve"> </v>
      </c>
      <c r="Q915" s="38" t="str">
        <f t="shared" si="29"/>
        <v xml:space="preserve"> </v>
      </c>
    </row>
    <row r="916" spans="11:17">
      <c r="K916" s="13" t="str">
        <f t="shared" si="28"/>
        <v xml:space="preserve"> </v>
      </c>
      <c r="Q916" s="38" t="str">
        <f t="shared" si="29"/>
        <v xml:space="preserve"> </v>
      </c>
    </row>
    <row r="917" spans="11:17">
      <c r="K917" s="13" t="str">
        <f t="shared" si="28"/>
        <v xml:space="preserve"> </v>
      </c>
      <c r="Q917" s="38" t="str">
        <f t="shared" si="29"/>
        <v xml:space="preserve"> </v>
      </c>
    </row>
    <row r="918" spans="11:17">
      <c r="K918" s="13" t="str">
        <f t="shared" si="28"/>
        <v xml:space="preserve"> </v>
      </c>
      <c r="Q918" s="38" t="str">
        <f t="shared" si="29"/>
        <v xml:space="preserve"> </v>
      </c>
    </row>
    <row r="919" spans="11:17">
      <c r="K919" s="13" t="str">
        <f t="shared" si="28"/>
        <v xml:space="preserve"> </v>
      </c>
      <c r="Q919" s="38" t="str">
        <f t="shared" si="29"/>
        <v xml:space="preserve"> </v>
      </c>
    </row>
    <row r="920" spans="11:17">
      <c r="K920" s="13" t="str">
        <f t="shared" si="28"/>
        <v xml:space="preserve"> </v>
      </c>
      <c r="Q920" s="38" t="str">
        <f t="shared" si="29"/>
        <v xml:space="preserve"> </v>
      </c>
    </row>
    <row r="921" spans="11:17">
      <c r="K921" s="13" t="str">
        <f t="shared" si="28"/>
        <v xml:space="preserve"> </v>
      </c>
      <c r="Q921" s="38" t="str">
        <f t="shared" si="29"/>
        <v xml:space="preserve"> </v>
      </c>
    </row>
    <row r="922" spans="11:17">
      <c r="K922" s="13" t="str">
        <f t="shared" si="28"/>
        <v xml:space="preserve"> </v>
      </c>
      <c r="Q922" s="38" t="str">
        <f t="shared" si="29"/>
        <v xml:space="preserve"> </v>
      </c>
    </row>
    <row r="923" spans="11:17">
      <c r="K923" s="13" t="str">
        <f t="shared" si="28"/>
        <v xml:space="preserve"> </v>
      </c>
      <c r="Q923" s="38" t="str">
        <f t="shared" si="29"/>
        <v xml:space="preserve"> </v>
      </c>
    </row>
    <row r="924" spans="11:17">
      <c r="K924" s="13" t="str">
        <f t="shared" si="28"/>
        <v xml:space="preserve"> </v>
      </c>
      <c r="Q924" s="38" t="str">
        <f t="shared" si="29"/>
        <v xml:space="preserve"> </v>
      </c>
    </row>
    <row r="925" spans="11:17">
      <c r="K925" s="13" t="str">
        <f t="shared" si="28"/>
        <v xml:space="preserve"> </v>
      </c>
      <c r="Q925" s="38" t="str">
        <f t="shared" si="29"/>
        <v xml:space="preserve"> </v>
      </c>
    </row>
    <row r="926" spans="11:17">
      <c r="K926" s="13" t="str">
        <f t="shared" si="28"/>
        <v xml:space="preserve"> </v>
      </c>
      <c r="Q926" s="38" t="str">
        <f t="shared" si="29"/>
        <v xml:space="preserve"> </v>
      </c>
    </row>
    <row r="927" spans="11:17">
      <c r="K927" s="13" t="str">
        <f t="shared" si="28"/>
        <v xml:space="preserve"> </v>
      </c>
      <c r="Q927" s="38" t="str">
        <f t="shared" si="29"/>
        <v xml:space="preserve"> </v>
      </c>
    </row>
    <row r="928" spans="11:17">
      <c r="K928" s="13" t="str">
        <f t="shared" si="28"/>
        <v xml:space="preserve"> </v>
      </c>
      <c r="Q928" s="38" t="str">
        <f t="shared" si="29"/>
        <v xml:space="preserve"> </v>
      </c>
    </row>
    <row r="929" spans="11:17">
      <c r="K929" s="13" t="str">
        <f t="shared" si="28"/>
        <v xml:space="preserve"> </v>
      </c>
      <c r="Q929" s="38" t="str">
        <f t="shared" si="29"/>
        <v xml:space="preserve"> </v>
      </c>
    </row>
    <row r="930" spans="11:17">
      <c r="K930" s="13" t="str">
        <f t="shared" si="28"/>
        <v xml:space="preserve"> </v>
      </c>
      <c r="Q930" s="38" t="str">
        <f t="shared" si="29"/>
        <v xml:space="preserve"> </v>
      </c>
    </row>
    <row r="931" spans="11:17">
      <c r="K931" s="13" t="str">
        <f t="shared" si="28"/>
        <v xml:space="preserve"> </v>
      </c>
      <c r="Q931" s="38" t="str">
        <f t="shared" si="29"/>
        <v xml:space="preserve"> </v>
      </c>
    </row>
    <row r="932" spans="11:17">
      <c r="K932" s="13" t="str">
        <f t="shared" si="28"/>
        <v xml:space="preserve"> </v>
      </c>
      <c r="Q932" s="38" t="str">
        <f t="shared" si="29"/>
        <v xml:space="preserve"> </v>
      </c>
    </row>
    <row r="933" spans="11:17">
      <c r="K933" s="13" t="str">
        <f t="shared" si="28"/>
        <v xml:space="preserve"> </v>
      </c>
      <c r="Q933" s="38" t="str">
        <f t="shared" si="29"/>
        <v xml:space="preserve"> </v>
      </c>
    </row>
    <row r="934" spans="11:17">
      <c r="K934" s="13" t="str">
        <f t="shared" si="28"/>
        <v xml:space="preserve"> </v>
      </c>
      <c r="Q934" s="38" t="str">
        <f t="shared" si="29"/>
        <v xml:space="preserve"> </v>
      </c>
    </row>
    <row r="935" spans="11:17">
      <c r="K935" s="13" t="str">
        <f t="shared" si="28"/>
        <v xml:space="preserve"> </v>
      </c>
      <c r="Q935" s="38" t="str">
        <f t="shared" si="29"/>
        <v xml:space="preserve"> </v>
      </c>
    </row>
    <row r="936" spans="11:17">
      <c r="K936" s="13" t="str">
        <f t="shared" si="28"/>
        <v xml:space="preserve"> </v>
      </c>
      <c r="Q936" s="38" t="str">
        <f t="shared" si="29"/>
        <v xml:space="preserve"> </v>
      </c>
    </row>
    <row r="937" spans="11:17">
      <c r="K937" s="13" t="str">
        <f t="shared" si="28"/>
        <v xml:space="preserve"> </v>
      </c>
      <c r="Q937" s="38" t="str">
        <f t="shared" si="29"/>
        <v xml:space="preserve"> </v>
      </c>
    </row>
    <row r="938" spans="11:17">
      <c r="K938" s="13" t="str">
        <f t="shared" si="28"/>
        <v xml:space="preserve"> </v>
      </c>
      <c r="Q938" s="38" t="str">
        <f t="shared" si="29"/>
        <v xml:space="preserve"> </v>
      </c>
    </row>
    <row r="939" spans="11:17">
      <c r="K939" s="13" t="str">
        <f t="shared" si="28"/>
        <v xml:space="preserve"> </v>
      </c>
      <c r="Q939" s="38" t="str">
        <f t="shared" si="29"/>
        <v xml:space="preserve"> </v>
      </c>
    </row>
    <row r="940" spans="11:17">
      <c r="K940" s="13" t="str">
        <f t="shared" si="28"/>
        <v xml:space="preserve"> </v>
      </c>
      <c r="Q940" s="38" t="str">
        <f t="shared" si="29"/>
        <v xml:space="preserve"> </v>
      </c>
    </row>
    <row r="941" spans="11:17">
      <c r="K941" s="13" t="str">
        <f t="shared" si="28"/>
        <v xml:space="preserve"> </v>
      </c>
      <c r="Q941" s="38" t="str">
        <f t="shared" si="29"/>
        <v xml:space="preserve"> </v>
      </c>
    </row>
    <row r="942" spans="11:17">
      <c r="K942" s="13" t="str">
        <f t="shared" si="28"/>
        <v xml:space="preserve"> </v>
      </c>
      <c r="Q942" s="38" t="str">
        <f t="shared" si="29"/>
        <v xml:space="preserve"> </v>
      </c>
    </row>
    <row r="943" spans="11:17">
      <c r="K943" s="13" t="str">
        <f t="shared" si="28"/>
        <v xml:space="preserve"> </v>
      </c>
      <c r="Q943" s="38" t="str">
        <f t="shared" si="29"/>
        <v xml:space="preserve"> </v>
      </c>
    </row>
    <row r="944" spans="11:17">
      <c r="K944" s="13" t="str">
        <f t="shared" si="28"/>
        <v xml:space="preserve"> </v>
      </c>
      <c r="Q944" s="38" t="str">
        <f t="shared" si="29"/>
        <v xml:space="preserve"> </v>
      </c>
    </row>
    <row r="945" spans="11:17">
      <c r="K945" s="13" t="str">
        <f t="shared" si="28"/>
        <v xml:space="preserve"> </v>
      </c>
      <c r="Q945" s="38" t="str">
        <f t="shared" si="29"/>
        <v xml:space="preserve"> </v>
      </c>
    </row>
    <row r="946" spans="11:17">
      <c r="K946" s="13" t="str">
        <f t="shared" si="28"/>
        <v xml:space="preserve"> </v>
      </c>
      <c r="Q946" s="38" t="str">
        <f t="shared" si="29"/>
        <v xml:space="preserve"> </v>
      </c>
    </row>
    <row r="947" spans="11:17">
      <c r="K947" s="13" t="str">
        <f t="shared" si="28"/>
        <v xml:space="preserve"> </v>
      </c>
      <c r="Q947" s="38" t="str">
        <f t="shared" si="29"/>
        <v xml:space="preserve"> </v>
      </c>
    </row>
    <row r="948" spans="11:17">
      <c r="K948" s="13" t="str">
        <f t="shared" si="28"/>
        <v xml:space="preserve"> </v>
      </c>
      <c r="Q948" s="38" t="str">
        <f t="shared" si="29"/>
        <v xml:space="preserve"> </v>
      </c>
    </row>
    <row r="949" spans="11:17">
      <c r="K949" s="13" t="str">
        <f t="shared" si="28"/>
        <v xml:space="preserve"> </v>
      </c>
      <c r="Q949" s="38" t="str">
        <f t="shared" si="29"/>
        <v xml:space="preserve"> </v>
      </c>
    </row>
    <row r="950" spans="11:17">
      <c r="K950" s="13" t="str">
        <f t="shared" si="28"/>
        <v xml:space="preserve"> </v>
      </c>
      <c r="Q950" s="38" t="str">
        <f t="shared" si="29"/>
        <v xml:space="preserve"> </v>
      </c>
    </row>
    <row r="951" spans="11:17">
      <c r="K951" s="13" t="str">
        <f t="shared" si="28"/>
        <v xml:space="preserve"> </v>
      </c>
      <c r="Q951" s="38" t="str">
        <f t="shared" si="29"/>
        <v xml:space="preserve"> </v>
      </c>
    </row>
    <row r="952" spans="11:17">
      <c r="K952" s="13" t="str">
        <f t="shared" si="28"/>
        <v xml:space="preserve"> </v>
      </c>
      <c r="Q952" s="38" t="str">
        <f t="shared" si="29"/>
        <v xml:space="preserve"> </v>
      </c>
    </row>
    <row r="953" spans="11:17">
      <c r="K953" s="13" t="str">
        <f t="shared" si="28"/>
        <v xml:space="preserve"> </v>
      </c>
      <c r="Q953" s="38" t="str">
        <f t="shared" si="29"/>
        <v xml:space="preserve"> </v>
      </c>
    </row>
    <row r="954" spans="11:17">
      <c r="K954" s="13" t="str">
        <f t="shared" si="28"/>
        <v xml:space="preserve"> </v>
      </c>
      <c r="Q954" s="38" t="str">
        <f t="shared" si="29"/>
        <v xml:space="preserve"> </v>
      </c>
    </row>
    <row r="955" spans="11:17">
      <c r="K955" s="13" t="str">
        <f t="shared" si="28"/>
        <v xml:space="preserve"> </v>
      </c>
      <c r="Q955" s="38" t="str">
        <f t="shared" si="29"/>
        <v xml:space="preserve"> </v>
      </c>
    </row>
    <row r="956" spans="11:17">
      <c r="K956" s="13" t="str">
        <f t="shared" si="28"/>
        <v xml:space="preserve"> </v>
      </c>
      <c r="Q956" s="38" t="str">
        <f t="shared" si="29"/>
        <v xml:space="preserve"> </v>
      </c>
    </row>
    <row r="957" spans="11:17">
      <c r="K957" s="13" t="str">
        <f t="shared" si="28"/>
        <v xml:space="preserve"> </v>
      </c>
      <c r="Q957" s="38" t="str">
        <f t="shared" si="29"/>
        <v xml:space="preserve"> </v>
      </c>
    </row>
    <row r="958" spans="11:17">
      <c r="K958" s="13" t="str">
        <f t="shared" si="28"/>
        <v xml:space="preserve"> </v>
      </c>
      <c r="Q958" s="38" t="str">
        <f t="shared" si="29"/>
        <v xml:space="preserve"> </v>
      </c>
    </row>
    <row r="959" spans="11:17">
      <c r="K959" s="13" t="str">
        <f t="shared" si="28"/>
        <v xml:space="preserve"> </v>
      </c>
      <c r="Q959" s="38" t="str">
        <f t="shared" si="29"/>
        <v xml:space="preserve"> </v>
      </c>
    </row>
    <row r="960" spans="11:17">
      <c r="K960" s="13" t="str">
        <f t="shared" si="28"/>
        <v xml:space="preserve"> </v>
      </c>
      <c r="Q960" s="38" t="str">
        <f t="shared" si="29"/>
        <v xml:space="preserve"> </v>
      </c>
    </row>
    <row r="961" spans="11:17">
      <c r="K961" s="13" t="str">
        <f t="shared" si="28"/>
        <v xml:space="preserve"> </v>
      </c>
      <c r="Q961" s="38" t="str">
        <f t="shared" si="29"/>
        <v xml:space="preserve"> </v>
      </c>
    </row>
    <row r="962" spans="11:17">
      <c r="K962" s="13" t="str">
        <f t="shared" si="28"/>
        <v xml:space="preserve"> </v>
      </c>
      <c r="Q962" s="38" t="str">
        <f t="shared" si="29"/>
        <v xml:space="preserve"> </v>
      </c>
    </row>
    <row r="963" spans="11:17">
      <c r="K963" s="13" t="str">
        <f t="shared" si="28"/>
        <v xml:space="preserve"> </v>
      </c>
      <c r="Q963" s="38" t="str">
        <f t="shared" si="29"/>
        <v xml:space="preserve"> </v>
      </c>
    </row>
    <row r="964" spans="11:17">
      <c r="K964" s="13" t="str">
        <f t="shared" si="28"/>
        <v xml:space="preserve"> </v>
      </c>
      <c r="Q964" s="38" t="str">
        <f t="shared" si="29"/>
        <v xml:space="preserve"> </v>
      </c>
    </row>
    <row r="965" spans="11:17">
      <c r="K965" s="13" t="str">
        <f t="shared" si="28"/>
        <v xml:space="preserve"> </v>
      </c>
      <c r="Q965" s="38" t="str">
        <f t="shared" si="29"/>
        <v xml:space="preserve"> </v>
      </c>
    </row>
    <row r="966" spans="11:17">
      <c r="K966" s="13" t="str">
        <f t="shared" si="28"/>
        <v xml:space="preserve"> </v>
      </c>
      <c r="Q966" s="38" t="str">
        <f t="shared" si="29"/>
        <v xml:space="preserve"> </v>
      </c>
    </row>
    <row r="967" spans="11:17">
      <c r="K967" s="13" t="str">
        <f t="shared" ref="K967:K1000" si="30">IF(AND(J967&gt;0,D967&gt;0),IF(((J967-D967)&gt;=0),"Product in date","Product is expired!")," ")</f>
        <v xml:space="preserve"> </v>
      </c>
      <c r="Q967" s="38" t="str">
        <f t="shared" ref="Q967:Q1000" si="31">IF(D967&gt;0,(IF(D967+P967&gt;0,D967+P967," "))," ")</f>
        <v xml:space="preserve"> </v>
      </c>
    </row>
    <row r="968" spans="11:17">
      <c r="K968" s="13" t="str">
        <f t="shared" si="30"/>
        <v xml:space="preserve"> </v>
      </c>
      <c r="Q968" s="38" t="str">
        <f t="shared" si="31"/>
        <v xml:space="preserve"> </v>
      </c>
    </row>
    <row r="969" spans="11:17">
      <c r="K969" s="13" t="str">
        <f t="shared" si="30"/>
        <v xml:space="preserve"> </v>
      </c>
      <c r="Q969" s="38" t="str">
        <f t="shared" si="31"/>
        <v xml:space="preserve"> </v>
      </c>
    </row>
    <row r="970" spans="11:17">
      <c r="K970" s="13" t="str">
        <f t="shared" si="30"/>
        <v xml:space="preserve"> </v>
      </c>
      <c r="Q970" s="38" t="str">
        <f t="shared" si="31"/>
        <v xml:space="preserve"> </v>
      </c>
    </row>
    <row r="971" spans="11:17">
      <c r="K971" s="13" t="str">
        <f t="shared" si="30"/>
        <v xml:space="preserve"> </v>
      </c>
      <c r="Q971" s="38" t="str">
        <f t="shared" si="31"/>
        <v xml:space="preserve"> </v>
      </c>
    </row>
    <row r="972" spans="11:17">
      <c r="K972" s="13" t="str">
        <f t="shared" si="30"/>
        <v xml:space="preserve"> </v>
      </c>
      <c r="Q972" s="38" t="str">
        <f t="shared" si="31"/>
        <v xml:space="preserve"> </v>
      </c>
    </row>
    <row r="973" spans="11:17">
      <c r="K973" s="13" t="str">
        <f t="shared" si="30"/>
        <v xml:space="preserve"> </v>
      </c>
      <c r="Q973" s="38" t="str">
        <f t="shared" si="31"/>
        <v xml:space="preserve"> </v>
      </c>
    </row>
    <row r="974" spans="11:17">
      <c r="K974" s="13" t="str">
        <f t="shared" si="30"/>
        <v xml:space="preserve"> </v>
      </c>
      <c r="Q974" s="38" t="str">
        <f t="shared" si="31"/>
        <v xml:space="preserve"> </v>
      </c>
    </row>
    <row r="975" spans="11:17">
      <c r="K975" s="13" t="str">
        <f t="shared" si="30"/>
        <v xml:space="preserve"> </v>
      </c>
      <c r="Q975" s="38" t="str">
        <f t="shared" si="31"/>
        <v xml:space="preserve"> </v>
      </c>
    </row>
    <row r="976" spans="11:17">
      <c r="K976" s="13" t="str">
        <f t="shared" si="30"/>
        <v xml:space="preserve"> </v>
      </c>
      <c r="Q976" s="38" t="str">
        <f t="shared" si="31"/>
        <v xml:space="preserve"> </v>
      </c>
    </row>
    <row r="977" spans="11:17">
      <c r="K977" s="13" t="str">
        <f t="shared" si="30"/>
        <v xml:space="preserve"> </v>
      </c>
      <c r="Q977" s="38" t="str">
        <f t="shared" si="31"/>
        <v xml:space="preserve"> </v>
      </c>
    </row>
    <row r="978" spans="11:17">
      <c r="K978" s="13" t="str">
        <f t="shared" si="30"/>
        <v xml:space="preserve"> </v>
      </c>
      <c r="Q978" s="38" t="str">
        <f t="shared" si="31"/>
        <v xml:space="preserve"> </v>
      </c>
    </row>
    <row r="979" spans="11:17">
      <c r="K979" s="13" t="str">
        <f t="shared" si="30"/>
        <v xml:space="preserve"> </v>
      </c>
      <c r="Q979" s="38" t="str">
        <f t="shared" si="31"/>
        <v xml:space="preserve"> </v>
      </c>
    </row>
    <row r="980" spans="11:17">
      <c r="K980" s="13" t="str">
        <f t="shared" si="30"/>
        <v xml:space="preserve"> </v>
      </c>
      <c r="Q980" s="38" t="str">
        <f t="shared" si="31"/>
        <v xml:space="preserve"> </v>
      </c>
    </row>
    <row r="981" spans="11:17">
      <c r="K981" s="13" t="str">
        <f t="shared" si="30"/>
        <v xml:space="preserve"> </v>
      </c>
      <c r="Q981" s="38" t="str">
        <f t="shared" si="31"/>
        <v xml:space="preserve"> </v>
      </c>
    </row>
    <row r="982" spans="11:17">
      <c r="K982" s="13" t="str">
        <f t="shared" si="30"/>
        <v xml:space="preserve"> </v>
      </c>
      <c r="Q982" s="38" t="str">
        <f t="shared" si="31"/>
        <v xml:space="preserve"> </v>
      </c>
    </row>
    <row r="983" spans="11:17">
      <c r="K983" s="13" t="str">
        <f t="shared" si="30"/>
        <v xml:space="preserve"> </v>
      </c>
      <c r="Q983" s="38" t="str">
        <f t="shared" si="31"/>
        <v xml:space="preserve"> </v>
      </c>
    </row>
    <row r="984" spans="11:17">
      <c r="K984" s="13" t="str">
        <f t="shared" si="30"/>
        <v xml:space="preserve"> </v>
      </c>
      <c r="Q984" s="38" t="str">
        <f t="shared" si="31"/>
        <v xml:space="preserve"> </v>
      </c>
    </row>
    <row r="985" spans="11:17">
      <c r="K985" s="13" t="str">
        <f t="shared" si="30"/>
        <v xml:space="preserve"> </v>
      </c>
      <c r="Q985" s="38" t="str">
        <f t="shared" si="31"/>
        <v xml:space="preserve"> </v>
      </c>
    </row>
    <row r="986" spans="11:17">
      <c r="K986" s="13" t="str">
        <f t="shared" si="30"/>
        <v xml:space="preserve"> </v>
      </c>
      <c r="Q986" s="38" t="str">
        <f t="shared" si="31"/>
        <v xml:space="preserve"> </v>
      </c>
    </row>
    <row r="987" spans="11:17">
      <c r="K987" s="13" t="str">
        <f t="shared" si="30"/>
        <v xml:space="preserve"> </v>
      </c>
      <c r="Q987" s="38" t="str">
        <f t="shared" si="31"/>
        <v xml:space="preserve"> </v>
      </c>
    </row>
    <row r="988" spans="11:17">
      <c r="K988" s="13" t="str">
        <f t="shared" si="30"/>
        <v xml:space="preserve"> </v>
      </c>
      <c r="Q988" s="38" t="str">
        <f t="shared" si="31"/>
        <v xml:space="preserve"> </v>
      </c>
    </row>
    <row r="989" spans="11:17">
      <c r="K989" s="13" t="str">
        <f t="shared" si="30"/>
        <v xml:space="preserve"> </v>
      </c>
      <c r="Q989" s="38" t="str">
        <f t="shared" si="31"/>
        <v xml:space="preserve"> </v>
      </c>
    </row>
    <row r="990" spans="11:17">
      <c r="K990" s="13" t="str">
        <f t="shared" si="30"/>
        <v xml:space="preserve"> </v>
      </c>
      <c r="Q990" s="38" t="str">
        <f t="shared" si="31"/>
        <v xml:space="preserve"> </v>
      </c>
    </row>
    <row r="991" spans="11:17">
      <c r="K991" s="13" t="str">
        <f t="shared" si="30"/>
        <v xml:space="preserve"> </v>
      </c>
      <c r="Q991" s="38" t="str">
        <f t="shared" si="31"/>
        <v xml:space="preserve"> </v>
      </c>
    </row>
    <row r="992" spans="11:17">
      <c r="K992" s="13" t="str">
        <f t="shared" si="30"/>
        <v xml:space="preserve"> </v>
      </c>
      <c r="Q992" s="38" t="str">
        <f t="shared" si="31"/>
        <v xml:space="preserve"> </v>
      </c>
    </row>
    <row r="993" spans="11:17">
      <c r="K993" s="13" t="str">
        <f t="shared" si="30"/>
        <v xml:space="preserve"> </v>
      </c>
      <c r="Q993" s="38" t="str">
        <f t="shared" si="31"/>
        <v xml:space="preserve"> </v>
      </c>
    </row>
    <row r="994" spans="11:17">
      <c r="K994" s="13" t="str">
        <f t="shared" si="30"/>
        <v xml:space="preserve"> </v>
      </c>
      <c r="Q994" s="38" t="str">
        <f t="shared" si="31"/>
        <v xml:space="preserve"> </v>
      </c>
    </row>
    <row r="995" spans="11:17">
      <c r="K995" s="13" t="str">
        <f t="shared" si="30"/>
        <v xml:space="preserve"> </v>
      </c>
      <c r="Q995" s="38" t="str">
        <f t="shared" si="31"/>
        <v xml:space="preserve"> </v>
      </c>
    </row>
    <row r="996" spans="11:17">
      <c r="K996" s="13" t="str">
        <f t="shared" si="30"/>
        <v xml:space="preserve"> </v>
      </c>
      <c r="Q996" s="38" t="str">
        <f t="shared" si="31"/>
        <v xml:space="preserve"> </v>
      </c>
    </row>
    <row r="997" spans="11:17">
      <c r="K997" s="13" t="str">
        <f t="shared" si="30"/>
        <v xml:space="preserve"> </v>
      </c>
      <c r="Q997" s="38" t="str">
        <f t="shared" si="31"/>
        <v xml:space="preserve"> </v>
      </c>
    </row>
    <row r="998" spans="11:17">
      <c r="K998" s="13" t="str">
        <f t="shared" si="30"/>
        <v xml:space="preserve"> </v>
      </c>
      <c r="Q998" s="38" t="str">
        <f t="shared" si="31"/>
        <v xml:space="preserve"> </v>
      </c>
    </row>
    <row r="999" spans="11:17">
      <c r="K999" s="13" t="str">
        <f t="shared" si="30"/>
        <v xml:space="preserve"> </v>
      </c>
      <c r="Q999" s="38" t="str">
        <f t="shared" si="31"/>
        <v xml:space="preserve"> </v>
      </c>
    </row>
    <row r="1000" spans="11:17">
      <c r="K1000" s="13" t="str">
        <f t="shared" si="30"/>
        <v xml:space="preserve"> </v>
      </c>
      <c r="Q1000" s="38" t="str">
        <f t="shared" si="31"/>
        <v xml:space="preserve"> </v>
      </c>
    </row>
  </sheetData>
  <dataValidations count="13">
    <dataValidation type="textLength" allowBlank="1" showInputMessage="1" showErrorMessage="1" error="Enter valid initials" sqref="O6:O1000">
      <formula1>1</formula1>
      <formula2>5</formula2>
    </dataValidation>
    <dataValidation type="list" allowBlank="1" showInputMessage="1" showErrorMessage="1" sqref="M6:M1000">
      <formula1>Measure</formula1>
    </dataValidation>
    <dataValidation type="list" allowBlank="1" showInputMessage="1" showErrorMessage="1" error="Must be a valid diagnosis" sqref="G6:G1000">
      <formula1>Diagnosis</formula1>
    </dataValidation>
    <dataValidation type="list" allowBlank="1" showInputMessage="1" showErrorMessage="1" sqref="H6:H1000">
      <formula1>Product</formula1>
    </dataValidation>
    <dataValidation type="date" allowBlank="1" showErrorMessage="1" error="You must enter a valid date." sqref="D6:D1048576">
      <formula1>1</formula1>
      <formula2>219148</formula2>
    </dataValidation>
    <dataValidation type="date" allowBlank="1" showInputMessage="1" showErrorMessage="1" error="You must enter a valid date." sqref="J6:J1048576">
      <formula1>1</formula1>
      <formula2>219148</formula2>
    </dataValidation>
    <dataValidation type="decimal" allowBlank="1" showInputMessage="1" showErrorMessage="1" sqref="L1001:L1048576">
      <formula1>0</formula1>
      <formula2>1000</formula2>
    </dataValidation>
    <dataValidation type="decimal" allowBlank="1" showInputMessage="1" showErrorMessage="1" error="You must enter a valid doseage." sqref="L6:L1000">
      <formula1>0</formula1>
      <formula2>1000</formula2>
    </dataValidation>
    <dataValidation type="whole" allowBlank="1" showInputMessage="1" showErrorMessage="1" error="You must enter a valid withdrawl time in days." sqref="P6:P1048576">
      <formula1>0</formula1>
      <formula2>365</formula2>
    </dataValidation>
    <dataValidation type="whole" allowBlank="1" showInputMessage="1" showErrorMessage="1" error="Input valid individual animal weight." sqref="E6:E1048576">
      <formula1>0</formula1>
      <formula2>3000</formula2>
    </dataValidation>
    <dataValidation type="decimal" allowBlank="1" showInputMessage="1" showErrorMessage="1" error="Input rectal temperature in degrees F." sqref="F6:F1048576">
      <formula1>95</formula1>
      <formula2>110</formula2>
    </dataValidation>
    <dataValidation type="textLength" operator="equal" allowBlank="1" showInputMessage="1" showErrorMessage="1" error="Must be a valid 15-digit RFID" sqref="A6:A1048576">
      <formula1>15</formula1>
    </dataValidation>
    <dataValidation type="list" allowBlank="1" showInputMessage="1" showErrorMessage="1" sqref="N6:N1000">
      <formula1>Route</formula1>
    </dataValidation>
  </dataValidations>
  <pageMargins left="0.21" right="0.21" top="0.33" bottom="0.77" header="0.3" footer="0.3"/>
  <pageSetup scale="48" fitToHeight="0" orientation="landscape" r:id="rId1"/>
  <headerFooter>
    <oddFooter>&amp;L&amp;G&amp;CPage &amp;P of &amp;N
&amp;F&amp;R&amp;G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531"/>
  <sheetViews>
    <sheetView zoomScale="90" zoomScaleNormal="90" workbookViewId="0">
      <selection activeCell="B3" sqref="B3"/>
    </sheetView>
  </sheetViews>
  <sheetFormatPr defaultColWidth="9.109375" defaultRowHeight="15.6"/>
  <cols>
    <col min="1" max="1" width="122.6640625" style="8" customWidth="1"/>
    <col min="2" max="2" width="9.109375" style="8"/>
    <col min="3" max="3" width="13" style="8" customWidth="1"/>
    <col min="4" max="4" width="9.109375" style="8" customWidth="1"/>
    <col min="5" max="16384" width="9.109375" style="8"/>
  </cols>
  <sheetData>
    <row r="1" spans="1:7">
      <c r="A1" s="7" t="s">
        <v>741</v>
      </c>
      <c r="C1" s="7" t="s">
        <v>3</v>
      </c>
      <c r="E1" s="7" t="s">
        <v>4</v>
      </c>
      <c r="G1" s="7" t="s">
        <v>22</v>
      </c>
    </row>
    <row r="3" spans="1:7">
      <c r="A3" s="9" t="s">
        <v>25</v>
      </c>
      <c r="C3" s="8" t="s">
        <v>731</v>
      </c>
      <c r="E3" s="15" t="s">
        <v>745</v>
      </c>
      <c r="G3" s="8" t="s">
        <v>23</v>
      </c>
    </row>
    <row r="4" spans="1:7">
      <c r="A4" s="9" t="s">
        <v>26</v>
      </c>
      <c r="C4" s="8" t="s">
        <v>16</v>
      </c>
      <c r="E4" s="15" t="s">
        <v>746</v>
      </c>
      <c r="G4" s="8" t="s">
        <v>737</v>
      </c>
    </row>
    <row r="5" spans="1:7">
      <c r="A5" s="9" t="s">
        <v>27</v>
      </c>
      <c r="C5" s="8" t="s">
        <v>13</v>
      </c>
      <c r="E5" s="15" t="s">
        <v>747</v>
      </c>
      <c r="G5" s="8" t="s">
        <v>733</v>
      </c>
    </row>
    <row r="6" spans="1:7">
      <c r="A6" s="9" t="s">
        <v>28</v>
      </c>
      <c r="C6" s="8" t="s">
        <v>17</v>
      </c>
      <c r="E6" s="15" t="s">
        <v>748</v>
      </c>
      <c r="G6" s="8" t="s">
        <v>734</v>
      </c>
    </row>
    <row r="7" spans="1:7">
      <c r="A7" s="9" t="s">
        <v>29</v>
      </c>
      <c r="C7" s="8" t="s">
        <v>15</v>
      </c>
      <c r="E7" s="16" t="s">
        <v>749</v>
      </c>
      <c r="G7" s="8" t="s">
        <v>24</v>
      </c>
    </row>
    <row r="8" spans="1:7">
      <c r="A8" s="9" t="s">
        <v>30</v>
      </c>
      <c r="C8" s="8" t="s">
        <v>14</v>
      </c>
      <c r="E8" s="15" t="s">
        <v>750</v>
      </c>
      <c r="G8" s="8" t="s">
        <v>736</v>
      </c>
    </row>
    <row r="9" spans="1:7">
      <c r="A9" s="11" t="s">
        <v>31</v>
      </c>
      <c r="C9" s="8" t="s">
        <v>732</v>
      </c>
      <c r="E9" s="15" t="s">
        <v>751</v>
      </c>
      <c r="G9" s="8" t="s">
        <v>735</v>
      </c>
    </row>
    <row r="10" spans="1:7">
      <c r="A10" s="11" t="s">
        <v>32</v>
      </c>
      <c r="C10" s="8" t="s">
        <v>18</v>
      </c>
      <c r="E10" s="15" t="s">
        <v>752</v>
      </c>
    </row>
    <row r="11" spans="1:7">
      <c r="A11" s="11" t="s">
        <v>33</v>
      </c>
      <c r="E11" s="15" t="s">
        <v>753</v>
      </c>
    </row>
    <row r="12" spans="1:7">
      <c r="A12" s="11" t="s">
        <v>34</v>
      </c>
      <c r="E12" s="15" t="s">
        <v>754</v>
      </c>
    </row>
    <row r="13" spans="1:7">
      <c r="A13" s="11" t="s">
        <v>35</v>
      </c>
      <c r="E13" s="15" t="s">
        <v>755</v>
      </c>
    </row>
    <row r="14" spans="1:7">
      <c r="A14" s="11" t="s">
        <v>36</v>
      </c>
      <c r="E14" s="15" t="s">
        <v>756</v>
      </c>
    </row>
    <row r="15" spans="1:7">
      <c r="A15" s="11" t="s">
        <v>37</v>
      </c>
      <c r="E15" s="15" t="s">
        <v>19</v>
      </c>
    </row>
    <row r="16" spans="1:7">
      <c r="A16" s="11" t="s">
        <v>38</v>
      </c>
      <c r="E16" s="15" t="s">
        <v>18</v>
      </c>
    </row>
    <row r="17" spans="1:1">
      <c r="A17" s="11" t="s">
        <v>39</v>
      </c>
    </row>
    <row r="18" spans="1:1">
      <c r="A18" s="11" t="s">
        <v>40</v>
      </c>
    </row>
    <row r="19" spans="1:1">
      <c r="A19" s="11" t="s">
        <v>41</v>
      </c>
    </row>
    <row r="20" spans="1:1">
      <c r="A20" s="11" t="s">
        <v>42</v>
      </c>
    </row>
    <row r="21" spans="1:1">
      <c r="A21" s="11" t="s">
        <v>43</v>
      </c>
    </row>
    <row r="22" spans="1:1">
      <c r="A22" s="11" t="s">
        <v>44</v>
      </c>
    </row>
    <row r="23" spans="1:1">
      <c r="A23" s="11" t="s">
        <v>45</v>
      </c>
    </row>
    <row r="24" spans="1:1">
      <c r="A24" s="11" t="s">
        <v>47</v>
      </c>
    </row>
    <row r="25" spans="1:1">
      <c r="A25" s="11" t="s">
        <v>46</v>
      </c>
    </row>
    <row r="26" spans="1:1">
      <c r="A26" s="11" t="s">
        <v>48</v>
      </c>
    </row>
    <row r="27" spans="1:1">
      <c r="A27" s="11" t="s">
        <v>49</v>
      </c>
    </row>
    <row r="28" spans="1:1">
      <c r="A28" s="11" t="s">
        <v>50</v>
      </c>
    </row>
    <row r="29" spans="1:1">
      <c r="A29" s="11" t="s">
        <v>51</v>
      </c>
    </row>
    <row r="30" spans="1:1">
      <c r="A30" s="11" t="s">
        <v>52</v>
      </c>
    </row>
    <row r="31" spans="1:1">
      <c r="A31" s="11" t="s">
        <v>53</v>
      </c>
    </row>
    <row r="32" spans="1:1">
      <c r="A32" s="11" t="s">
        <v>55</v>
      </c>
    </row>
    <row r="33" spans="1:2">
      <c r="A33" s="11" t="s">
        <v>54</v>
      </c>
    </row>
    <row r="34" spans="1:2" ht="15" customHeight="1">
      <c r="A34" s="11" t="s">
        <v>56</v>
      </c>
    </row>
    <row r="35" spans="1:2" ht="15" customHeight="1">
      <c r="A35" s="11" t="s">
        <v>57</v>
      </c>
      <c r="B35" s="10"/>
    </row>
    <row r="36" spans="1:2" ht="15" customHeight="1">
      <c r="A36" s="11" t="s">
        <v>58</v>
      </c>
      <c r="B36" s="10"/>
    </row>
    <row r="37" spans="1:2" ht="15" customHeight="1">
      <c r="A37" s="11" t="s">
        <v>60</v>
      </c>
      <c r="B37" s="10"/>
    </row>
    <row r="38" spans="1:2" ht="15" customHeight="1">
      <c r="A38" s="11" t="s">
        <v>59</v>
      </c>
      <c r="B38" s="10"/>
    </row>
    <row r="39" spans="1:2" ht="15" customHeight="1">
      <c r="A39" s="11" t="s">
        <v>61</v>
      </c>
      <c r="B39" s="10"/>
    </row>
    <row r="40" spans="1:2" ht="15" customHeight="1">
      <c r="A40" s="11" t="s">
        <v>62</v>
      </c>
      <c r="B40" s="10"/>
    </row>
    <row r="41" spans="1:2" ht="15" customHeight="1">
      <c r="A41" s="11" t="s">
        <v>63</v>
      </c>
      <c r="B41" s="10"/>
    </row>
    <row r="42" spans="1:2" ht="15" customHeight="1">
      <c r="A42" s="11" t="s">
        <v>64</v>
      </c>
      <c r="B42" s="10"/>
    </row>
    <row r="43" spans="1:2" ht="15" customHeight="1">
      <c r="A43" s="11" t="s">
        <v>65</v>
      </c>
      <c r="B43" s="10"/>
    </row>
    <row r="44" spans="1:2" ht="15" customHeight="1">
      <c r="A44" s="11" t="s">
        <v>66</v>
      </c>
      <c r="B44" s="10"/>
    </row>
    <row r="45" spans="1:2" ht="15" customHeight="1">
      <c r="A45" s="11" t="s">
        <v>67</v>
      </c>
      <c r="B45" s="10"/>
    </row>
    <row r="46" spans="1:2" ht="15" customHeight="1">
      <c r="A46" s="11" t="s">
        <v>68</v>
      </c>
      <c r="B46" s="10"/>
    </row>
    <row r="47" spans="1:2" ht="15" customHeight="1">
      <c r="A47" s="11" t="s">
        <v>69</v>
      </c>
      <c r="B47" s="10"/>
    </row>
    <row r="48" spans="1:2" ht="15" customHeight="1">
      <c r="A48" s="11" t="s">
        <v>70</v>
      </c>
      <c r="B48" s="10"/>
    </row>
    <row r="49" spans="1:2" ht="15" customHeight="1">
      <c r="A49" s="11" t="s">
        <v>71</v>
      </c>
      <c r="B49" s="10"/>
    </row>
    <row r="50" spans="1:2" ht="15" customHeight="1">
      <c r="A50" s="11" t="s">
        <v>72</v>
      </c>
      <c r="B50" s="10"/>
    </row>
    <row r="51" spans="1:2" ht="15" customHeight="1">
      <c r="A51" s="11" t="s">
        <v>73</v>
      </c>
      <c r="B51" s="10"/>
    </row>
    <row r="52" spans="1:2" ht="15" customHeight="1">
      <c r="A52" s="11" t="s">
        <v>74</v>
      </c>
      <c r="B52" s="10"/>
    </row>
    <row r="53" spans="1:2" ht="15" customHeight="1">
      <c r="A53" s="11" t="s">
        <v>75</v>
      </c>
      <c r="B53" s="10"/>
    </row>
    <row r="54" spans="1:2" ht="15" customHeight="1">
      <c r="A54" s="11" t="s">
        <v>82</v>
      </c>
      <c r="B54" s="10"/>
    </row>
    <row r="55" spans="1:2" ht="15" customHeight="1">
      <c r="A55" s="11" t="s">
        <v>79</v>
      </c>
      <c r="B55" s="10"/>
    </row>
    <row r="56" spans="1:2" ht="15" customHeight="1">
      <c r="A56" s="11" t="s">
        <v>76</v>
      </c>
      <c r="B56" s="10"/>
    </row>
    <row r="57" spans="1:2" ht="15" customHeight="1">
      <c r="A57" s="11" t="s">
        <v>77</v>
      </c>
      <c r="B57" s="10"/>
    </row>
    <row r="58" spans="1:2" ht="15" customHeight="1">
      <c r="A58" s="11" t="s">
        <v>78</v>
      </c>
      <c r="B58" s="10"/>
    </row>
    <row r="59" spans="1:2" ht="15" customHeight="1">
      <c r="A59" s="11" t="s">
        <v>80</v>
      </c>
      <c r="B59" s="10"/>
    </row>
    <row r="60" spans="1:2" ht="15" customHeight="1">
      <c r="A60" s="11" t="s">
        <v>81</v>
      </c>
      <c r="B60" s="10"/>
    </row>
    <row r="61" spans="1:2" ht="15" customHeight="1">
      <c r="A61" s="11" t="s">
        <v>83</v>
      </c>
      <c r="B61" s="10"/>
    </row>
    <row r="62" spans="1:2" ht="15" customHeight="1">
      <c r="A62" s="11" t="s">
        <v>84</v>
      </c>
      <c r="B62" s="10"/>
    </row>
    <row r="63" spans="1:2" ht="15" customHeight="1">
      <c r="A63" s="11" t="s">
        <v>85</v>
      </c>
      <c r="B63" s="10"/>
    </row>
    <row r="64" spans="1:2" ht="15" customHeight="1">
      <c r="A64" s="11" t="s">
        <v>86</v>
      </c>
      <c r="B64" s="10"/>
    </row>
    <row r="65" spans="1:2" ht="15" customHeight="1">
      <c r="A65" s="11" t="s">
        <v>89</v>
      </c>
      <c r="B65" s="10"/>
    </row>
    <row r="66" spans="1:2" ht="15" customHeight="1">
      <c r="A66" s="11" t="s">
        <v>88</v>
      </c>
      <c r="B66" s="10"/>
    </row>
    <row r="67" spans="1:2" ht="15" customHeight="1">
      <c r="A67" s="11" t="s">
        <v>91</v>
      </c>
      <c r="B67" s="10"/>
    </row>
    <row r="68" spans="1:2" ht="15" customHeight="1">
      <c r="A68" s="11" t="s">
        <v>94</v>
      </c>
      <c r="B68" s="10"/>
    </row>
    <row r="69" spans="1:2" ht="15" customHeight="1">
      <c r="A69" s="11" t="s">
        <v>87</v>
      </c>
      <c r="B69" s="10"/>
    </row>
    <row r="70" spans="1:2" ht="15" customHeight="1">
      <c r="A70" s="11" t="s">
        <v>90</v>
      </c>
      <c r="B70" s="10"/>
    </row>
    <row r="71" spans="1:2" ht="15" customHeight="1">
      <c r="A71" s="11" t="s">
        <v>92</v>
      </c>
      <c r="B71" s="10"/>
    </row>
    <row r="72" spans="1:2" ht="15" customHeight="1">
      <c r="A72" s="11" t="s">
        <v>93</v>
      </c>
      <c r="B72" s="10"/>
    </row>
    <row r="73" spans="1:2" ht="15" customHeight="1">
      <c r="A73" s="11" t="s">
        <v>95</v>
      </c>
      <c r="B73" s="10"/>
    </row>
    <row r="74" spans="1:2" ht="15" customHeight="1">
      <c r="A74" s="11" t="s">
        <v>96</v>
      </c>
      <c r="B74" s="10"/>
    </row>
    <row r="75" spans="1:2" ht="15" customHeight="1">
      <c r="A75" s="11" t="s">
        <v>97</v>
      </c>
      <c r="B75" s="10"/>
    </row>
    <row r="76" spans="1:2" ht="15" customHeight="1">
      <c r="A76" s="11" t="s">
        <v>98</v>
      </c>
      <c r="B76" s="10"/>
    </row>
    <row r="77" spans="1:2" ht="15" customHeight="1">
      <c r="A77" s="11" t="s">
        <v>99</v>
      </c>
      <c r="B77" s="10"/>
    </row>
    <row r="78" spans="1:2" ht="15" customHeight="1">
      <c r="A78" s="11" t="s">
        <v>100</v>
      </c>
      <c r="B78" s="10"/>
    </row>
    <row r="79" spans="1:2" ht="15" customHeight="1">
      <c r="A79" s="11" t="s">
        <v>101</v>
      </c>
      <c r="B79" s="10"/>
    </row>
    <row r="80" spans="1:2" ht="15" customHeight="1">
      <c r="A80" s="11" t="s">
        <v>102</v>
      </c>
      <c r="B80" s="10"/>
    </row>
    <row r="81" spans="1:2" ht="15" customHeight="1">
      <c r="A81" s="11" t="s">
        <v>103</v>
      </c>
      <c r="B81" s="10"/>
    </row>
    <row r="82" spans="1:2" ht="15" customHeight="1">
      <c r="A82" s="11" t="s">
        <v>104</v>
      </c>
      <c r="B82" s="10"/>
    </row>
    <row r="83" spans="1:2" ht="15" customHeight="1">
      <c r="A83" s="11" t="s">
        <v>107</v>
      </c>
      <c r="B83" s="10"/>
    </row>
    <row r="84" spans="1:2" ht="15" customHeight="1">
      <c r="A84" s="11" t="s">
        <v>105</v>
      </c>
      <c r="B84" s="10"/>
    </row>
    <row r="85" spans="1:2" ht="15" customHeight="1">
      <c r="A85" s="11" t="s">
        <v>106</v>
      </c>
      <c r="B85" s="10"/>
    </row>
    <row r="86" spans="1:2" ht="15" customHeight="1">
      <c r="A86" s="11" t="s">
        <v>108</v>
      </c>
      <c r="B86" s="10"/>
    </row>
    <row r="87" spans="1:2" ht="15" customHeight="1">
      <c r="A87" s="11" t="s">
        <v>109</v>
      </c>
      <c r="B87" s="10"/>
    </row>
    <row r="88" spans="1:2" ht="15" customHeight="1">
      <c r="A88" s="11" t="s">
        <v>110</v>
      </c>
      <c r="B88" s="10"/>
    </row>
    <row r="89" spans="1:2" ht="15" customHeight="1">
      <c r="A89" s="11" t="s">
        <v>111</v>
      </c>
      <c r="B89" s="10"/>
    </row>
    <row r="90" spans="1:2" ht="15" customHeight="1">
      <c r="A90" s="11" t="s">
        <v>112</v>
      </c>
      <c r="B90" s="10"/>
    </row>
    <row r="91" spans="1:2" ht="15" customHeight="1">
      <c r="A91" s="11" t="s">
        <v>113</v>
      </c>
      <c r="B91" s="10"/>
    </row>
    <row r="92" spans="1:2" ht="15" customHeight="1">
      <c r="A92" s="11" t="s">
        <v>116</v>
      </c>
      <c r="B92" s="10"/>
    </row>
    <row r="93" spans="1:2" ht="15" customHeight="1">
      <c r="A93" s="11" t="s">
        <v>117</v>
      </c>
      <c r="B93" s="10"/>
    </row>
    <row r="94" spans="1:2" ht="15" customHeight="1">
      <c r="A94" s="11" t="s">
        <v>118</v>
      </c>
      <c r="B94" s="10"/>
    </row>
    <row r="95" spans="1:2" ht="15" customHeight="1">
      <c r="A95" s="11" t="s">
        <v>119</v>
      </c>
      <c r="B95" s="10"/>
    </row>
    <row r="96" spans="1:2" ht="15" customHeight="1">
      <c r="A96" s="11" t="s">
        <v>120</v>
      </c>
      <c r="B96" s="10"/>
    </row>
    <row r="97" spans="1:2" ht="15" customHeight="1">
      <c r="A97" s="11" t="s">
        <v>121</v>
      </c>
      <c r="B97" s="10"/>
    </row>
    <row r="98" spans="1:2" ht="15" customHeight="1">
      <c r="A98" s="11" t="s">
        <v>114</v>
      </c>
      <c r="B98" s="10"/>
    </row>
    <row r="99" spans="1:2" ht="15" customHeight="1">
      <c r="A99" s="11" t="s">
        <v>122</v>
      </c>
      <c r="B99" s="10"/>
    </row>
    <row r="100" spans="1:2" ht="15" customHeight="1">
      <c r="A100" s="11" t="s">
        <v>115</v>
      </c>
      <c r="B100" s="10"/>
    </row>
    <row r="101" spans="1:2" ht="15" customHeight="1">
      <c r="A101" s="11" t="s">
        <v>123</v>
      </c>
      <c r="B101" s="10"/>
    </row>
    <row r="102" spans="1:2" ht="15" customHeight="1">
      <c r="A102" s="11" t="s">
        <v>124</v>
      </c>
      <c r="B102" s="10"/>
    </row>
    <row r="103" spans="1:2" ht="15" customHeight="1">
      <c r="A103" s="11" t="s">
        <v>125</v>
      </c>
      <c r="B103" s="10"/>
    </row>
    <row r="104" spans="1:2" ht="15" customHeight="1">
      <c r="A104" s="11" t="s">
        <v>145</v>
      </c>
      <c r="B104" s="10"/>
    </row>
    <row r="105" spans="1:2" ht="15" customHeight="1">
      <c r="A105" s="11" t="s">
        <v>146</v>
      </c>
      <c r="B105" s="10"/>
    </row>
    <row r="106" spans="1:2" ht="15" customHeight="1">
      <c r="A106" s="11" t="s">
        <v>127</v>
      </c>
      <c r="B106" s="10"/>
    </row>
    <row r="107" spans="1:2" ht="15" customHeight="1">
      <c r="A107" s="11" t="s">
        <v>126</v>
      </c>
      <c r="B107" s="10"/>
    </row>
    <row r="108" spans="1:2" ht="15" customHeight="1">
      <c r="A108" s="11" t="s">
        <v>128</v>
      </c>
      <c r="B108" s="10"/>
    </row>
    <row r="109" spans="1:2" ht="15" customHeight="1">
      <c r="A109" s="11" t="s">
        <v>129</v>
      </c>
      <c r="B109" s="10"/>
    </row>
    <row r="110" spans="1:2" ht="15" customHeight="1">
      <c r="A110" s="11" t="s">
        <v>130</v>
      </c>
      <c r="B110" s="10"/>
    </row>
    <row r="111" spans="1:2" ht="15" customHeight="1">
      <c r="A111" s="11" t="s">
        <v>131</v>
      </c>
      <c r="B111" s="10"/>
    </row>
    <row r="112" spans="1:2" ht="15" customHeight="1">
      <c r="A112" s="11" t="s">
        <v>132</v>
      </c>
      <c r="B112" s="10"/>
    </row>
    <row r="113" spans="1:2" ht="15" customHeight="1">
      <c r="A113" s="11" t="s">
        <v>133</v>
      </c>
      <c r="B113" s="10"/>
    </row>
    <row r="114" spans="1:2" ht="15" customHeight="1">
      <c r="A114" s="11" t="s">
        <v>134</v>
      </c>
      <c r="B114" s="10"/>
    </row>
    <row r="115" spans="1:2" ht="15" customHeight="1">
      <c r="A115" s="11" t="s">
        <v>135</v>
      </c>
      <c r="B115" s="10"/>
    </row>
    <row r="116" spans="1:2" ht="15" customHeight="1">
      <c r="A116" s="11" t="s">
        <v>136</v>
      </c>
      <c r="B116" s="10"/>
    </row>
    <row r="117" spans="1:2" ht="15" customHeight="1">
      <c r="A117" s="11" t="s">
        <v>139</v>
      </c>
      <c r="B117" s="10"/>
    </row>
    <row r="118" spans="1:2" ht="15" customHeight="1">
      <c r="A118" s="11" t="s">
        <v>137</v>
      </c>
      <c r="B118" s="10"/>
    </row>
    <row r="119" spans="1:2" ht="15" customHeight="1">
      <c r="A119" s="11" t="s">
        <v>138</v>
      </c>
      <c r="B119" s="10"/>
    </row>
    <row r="120" spans="1:2" ht="15" customHeight="1">
      <c r="A120" s="11" t="s">
        <v>141</v>
      </c>
      <c r="B120" s="10"/>
    </row>
    <row r="121" spans="1:2" ht="15" customHeight="1">
      <c r="A121" s="11" t="s">
        <v>140</v>
      </c>
      <c r="B121" s="10"/>
    </row>
    <row r="122" spans="1:2" ht="15" customHeight="1">
      <c r="A122" s="11" t="s">
        <v>142</v>
      </c>
      <c r="B122" s="10"/>
    </row>
    <row r="123" spans="1:2" ht="15" customHeight="1">
      <c r="A123" s="11" t="s">
        <v>143</v>
      </c>
      <c r="B123" s="10"/>
    </row>
    <row r="124" spans="1:2" ht="15" customHeight="1">
      <c r="A124" s="11" t="s">
        <v>144</v>
      </c>
      <c r="B124" s="10"/>
    </row>
    <row r="125" spans="1:2" ht="15" customHeight="1">
      <c r="A125" s="11" t="s">
        <v>147</v>
      </c>
      <c r="B125" s="10"/>
    </row>
    <row r="126" spans="1:2" ht="15" customHeight="1">
      <c r="A126" s="11" t="s">
        <v>148</v>
      </c>
      <c r="B126" s="10"/>
    </row>
    <row r="127" spans="1:2" ht="15" customHeight="1">
      <c r="A127" s="11" t="s">
        <v>149</v>
      </c>
      <c r="B127" s="10"/>
    </row>
    <row r="128" spans="1:2" ht="15" customHeight="1">
      <c r="A128" s="11" t="s">
        <v>162</v>
      </c>
      <c r="B128" s="10"/>
    </row>
    <row r="129" spans="1:2" ht="15" customHeight="1">
      <c r="A129" s="11" t="s">
        <v>150</v>
      </c>
      <c r="B129" s="10"/>
    </row>
    <row r="130" spans="1:2" ht="15" customHeight="1">
      <c r="A130" s="11" t="s">
        <v>151</v>
      </c>
      <c r="B130" s="10"/>
    </row>
    <row r="131" spans="1:2" ht="15" customHeight="1">
      <c r="A131" s="11" t="s">
        <v>152</v>
      </c>
      <c r="B131" s="10"/>
    </row>
    <row r="132" spans="1:2" ht="15" customHeight="1">
      <c r="A132" s="11" t="s">
        <v>160</v>
      </c>
      <c r="B132" s="10"/>
    </row>
    <row r="133" spans="1:2" ht="15" customHeight="1">
      <c r="A133" s="11" t="s">
        <v>161</v>
      </c>
      <c r="B133" s="10"/>
    </row>
    <row r="134" spans="1:2" ht="15" customHeight="1">
      <c r="A134" s="11" t="s">
        <v>153</v>
      </c>
      <c r="B134" s="10"/>
    </row>
    <row r="135" spans="1:2" ht="15" customHeight="1">
      <c r="A135" s="11" t="s">
        <v>154</v>
      </c>
      <c r="B135" s="10"/>
    </row>
    <row r="136" spans="1:2" ht="15" customHeight="1">
      <c r="A136" s="11" t="s">
        <v>155</v>
      </c>
      <c r="B136" s="10"/>
    </row>
    <row r="137" spans="1:2" ht="15" customHeight="1">
      <c r="A137" s="11" t="s">
        <v>156</v>
      </c>
      <c r="B137" s="10"/>
    </row>
    <row r="138" spans="1:2" ht="15" customHeight="1">
      <c r="A138" s="11" t="s">
        <v>157</v>
      </c>
      <c r="B138" s="10"/>
    </row>
    <row r="139" spans="1:2" ht="15" customHeight="1">
      <c r="A139" s="11" t="s">
        <v>159</v>
      </c>
      <c r="B139" s="10"/>
    </row>
    <row r="140" spans="1:2" ht="15" customHeight="1">
      <c r="A140" s="11" t="s">
        <v>158</v>
      </c>
      <c r="B140" s="10"/>
    </row>
    <row r="141" spans="1:2" ht="15" customHeight="1">
      <c r="A141" s="11" t="s">
        <v>163</v>
      </c>
      <c r="B141" s="10"/>
    </row>
    <row r="142" spans="1:2" ht="15" customHeight="1">
      <c r="A142" s="11" t="s">
        <v>164</v>
      </c>
      <c r="B142" s="10"/>
    </row>
    <row r="143" spans="1:2" ht="15" customHeight="1">
      <c r="A143" s="11" t="s">
        <v>165</v>
      </c>
      <c r="B143" s="10"/>
    </row>
    <row r="144" spans="1:2" ht="15" customHeight="1">
      <c r="A144" s="11" t="s">
        <v>166</v>
      </c>
      <c r="B144" s="10"/>
    </row>
    <row r="145" spans="1:2" ht="15" customHeight="1">
      <c r="A145" s="11" t="s">
        <v>167</v>
      </c>
      <c r="B145" s="10"/>
    </row>
    <row r="146" spans="1:2" ht="15" customHeight="1">
      <c r="A146" s="11" t="s">
        <v>168</v>
      </c>
      <c r="B146" s="10"/>
    </row>
    <row r="147" spans="1:2" ht="15" customHeight="1">
      <c r="A147" s="11" t="s">
        <v>169</v>
      </c>
      <c r="B147" s="10"/>
    </row>
    <row r="148" spans="1:2" ht="15" customHeight="1">
      <c r="A148" s="11" t="s">
        <v>170</v>
      </c>
      <c r="B148" s="10"/>
    </row>
    <row r="149" spans="1:2" ht="15" customHeight="1">
      <c r="A149" s="11" t="s">
        <v>171</v>
      </c>
      <c r="B149" s="10"/>
    </row>
    <row r="150" spans="1:2" ht="15" customHeight="1">
      <c r="A150" s="11" t="s">
        <v>172</v>
      </c>
      <c r="B150" s="10"/>
    </row>
    <row r="151" spans="1:2" ht="15" customHeight="1">
      <c r="A151" s="11" t="s">
        <v>173</v>
      </c>
      <c r="B151" s="10"/>
    </row>
    <row r="152" spans="1:2" ht="15" customHeight="1">
      <c r="A152" s="11" t="s">
        <v>174</v>
      </c>
      <c r="B152" s="10"/>
    </row>
    <row r="153" spans="1:2" ht="15" customHeight="1">
      <c r="A153" s="11" t="s">
        <v>175</v>
      </c>
      <c r="B153" s="10"/>
    </row>
    <row r="154" spans="1:2" ht="15" customHeight="1">
      <c r="A154" s="11" t="s">
        <v>176</v>
      </c>
      <c r="B154" s="10"/>
    </row>
    <row r="155" spans="1:2" ht="15" customHeight="1">
      <c r="A155" s="11" t="s">
        <v>177</v>
      </c>
      <c r="B155" s="10"/>
    </row>
    <row r="156" spans="1:2" ht="15" customHeight="1">
      <c r="A156" s="11" t="s">
        <v>178</v>
      </c>
      <c r="B156" s="10"/>
    </row>
    <row r="157" spans="1:2" ht="15" customHeight="1">
      <c r="A157" s="11" t="s">
        <v>179</v>
      </c>
      <c r="B157" s="10"/>
    </row>
    <row r="158" spans="1:2" ht="15" customHeight="1">
      <c r="A158" s="11" t="s">
        <v>180</v>
      </c>
      <c r="B158" s="10"/>
    </row>
    <row r="159" spans="1:2" ht="15" customHeight="1">
      <c r="A159" s="11" t="s">
        <v>181</v>
      </c>
      <c r="B159" s="10"/>
    </row>
    <row r="160" spans="1:2" ht="15" customHeight="1">
      <c r="A160" s="11" t="s">
        <v>182</v>
      </c>
      <c r="B160" s="10"/>
    </row>
    <row r="161" spans="1:2" ht="15" customHeight="1">
      <c r="A161" s="11" t="s">
        <v>183</v>
      </c>
      <c r="B161" s="10"/>
    </row>
    <row r="162" spans="1:2" ht="15" customHeight="1">
      <c r="A162" s="11" t="s">
        <v>184</v>
      </c>
      <c r="B162" s="10"/>
    </row>
    <row r="163" spans="1:2" ht="15" customHeight="1">
      <c r="A163" s="11" t="s">
        <v>185</v>
      </c>
      <c r="B163" s="10"/>
    </row>
    <row r="164" spans="1:2" ht="15" customHeight="1">
      <c r="A164" s="11" t="s">
        <v>186</v>
      </c>
      <c r="B164" s="10"/>
    </row>
    <row r="165" spans="1:2" ht="15" customHeight="1">
      <c r="A165" s="11" t="s">
        <v>190</v>
      </c>
      <c r="B165" s="10"/>
    </row>
    <row r="166" spans="1:2" ht="15" customHeight="1">
      <c r="A166" s="11" t="s">
        <v>187</v>
      </c>
      <c r="B166" s="10"/>
    </row>
    <row r="167" spans="1:2" ht="15" customHeight="1">
      <c r="A167" s="11" t="s">
        <v>188</v>
      </c>
      <c r="B167" s="10"/>
    </row>
    <row r="168" spans="1:2" ht="15" customHeight="1">
      <c r="A168" s="11" t="s">
        <v>189</v>
      </c>
      <c r="B168" s="10"/>
    </row>
    <row r="169" spans="1:2" ht="15" customHeight="1">
      <c r="A169" s="11" t="s">
        <v>191</v>
      </c>
      <c r="B169" s="10"/>
    </row>
    <row r="170" spans="1:2" ht="15" customHeight="1">
      <c r="A170" s="11" t="s">
        <v>192</v>
      </c>
      <c r="B170" s="10"/>
    </row>
    <row r="171" spans="1:2" ht="15" customHeight="1">
      <c r="A171" s="11" t="s">
        <v>194</v>
      </c>
      <c r="B171" s="10"/>
    </row>
    <row r="172" spans="1:2" ht="15" customHeight="1">
      <c r="A172" s="11" t="s">
        <v>195</v>
      </c>
      <c r="B172" s="10"/>
    </row>
    <row r="173" spans="1:2" ht="15" customHeight="1">
      <c r="A173" s="11" t="s">
        <v>193</v>
      </c>
      <c r="B173" s="10"/>
    </row>
    <row r="174" spans="1:2" ht="15" customHeight="1">
      <c r="A174" s="11" t="s">
        <v>197</v>
      </c>
      <c r="B174" s="10"/>
    </row>
    <row r="175" spans="1:2" ht="15" customHeight="1">
      <c r="A175" s="11" t="s">
        <v>199</v>
      </c>
      <c r="B175" s="10"/>
    </row>
    <row r="176" spans="1:2" ht="15" customHeight="1">
      <c r="A176" s="11" t="s">
        <v>196</v>
      </c>
      <c r="B176" s="10"/>
    </row>
    <row r="177" spans="1:2" ht="15" customHeight="1">
      <c r="A177" s="11" t="s">
        <v>198</v>
      </c>
      <c r="B177" s="10"/>
    </row>
    <row r="178" spans="1:2" ht="15" customHeight="1">
      <c r="A178" s="11" t="s">
        <v>200</v>
      </c>
      <c r="B178" s="10"/>
    </row>
    <row r="179" spans="1:2" ht="15" customHeight="1">
      <c r="A179" s="11" t="s">
        <v>201</v>
      </c>
      <c r="B179" s="10"/>
    </row>
    <row r="180" spans="1:2" ht="15" customHeight="1">
      <c r="A180" s="11" t="s">
        <v>202</v>
      </c>
      <c r="B180" s="10"/>
    </row>
    <row r="181" spans="1:2" ht="15" customHeight="1">
      <c r="A181" s="11" t="s">
        <v>203</v>
      </c>
      <c r="B181" s="10"/>
    </row>
    <row r="182" spans="1:2" ht="15" customHeight="1">
      <c r="A182" s="11" t="s">
        <v>204</v>
      </c>
      <c r="B182" s="10"/>
    </row>
    <row r="183" spans="1:2" ht="15" customHeight="1">
      <c r="A183" s="11" t="s">
        <v>205</v>
      </c>
      <c r="B183" s="10"/>
    </row>
    <row r="184" spans="1:2" ht="15" customHeight="1">
      <c r="A184" s="11" t="s">
        <v>206</v>
      </c>
      <c r="B184" s="10"/>
    </row>
    <row r="185" spans="1:2" ht="15" customHeight="1">
      <c r="A185" s="11" t="s">
        <v>207</v>
      </c>
      <c r="B185" s="10"/>
    </row>
    <row r="186" spans="1:2" ht="15" customHeight="1">
      <c r="A186" s="11" t="s">
        <v>208</v>
      </c>
      <c r="B186" s="10"/>
    </row>
    <row r="187" spans="1:2" ht="15" customHeight="1">
      <c r="A187" s="11" t="s">
        <v>209</v>
      </c>
      <c r="B187" s="10"/>
    </row>
    <row r="188" spans="1:2" ht="15" customHeight="1">
      <c r="A188" s="11" t="s">
        <v>210</v>
      </c>
      <c r="B188" s="10"/>
    </row>
    <row r="189" spans="1:2" ht="15" customHeight="1">
      <c r="A189" s="11" t="s">
        <v>212</v>
      </c>
      <c r="B189" s="10"/>
    </row>
    <row r="190" spans="1:2" ht="15" customHeight="1">
      <c r="A190" s="11" t="s">
        <v>211</v>
      </c>
      <c r="B190" s="10"/>
    </row>
    <row r="191" spans="1:2" ht="15" customHeight="1">
      <c r="A191" s="11" t="s">
        <v>213</v>
      </c>
      <c r="B191" s="10"/>
    </row>
    <row r="192" spans="1:2" ht="15" customHeight="1">
      <c r="A192" s="11" t="s">
        <v>214</v>
      </c>
      <c r="B192" s="10"/>
    </row>
    <row r="193" spans="1:2" ht="15" customHeight="1">
      <c r="A193" s="11" t="s">
        <v>216</v>
      </c>
      <c r="B193" s="10"/>
    </row>
    <row r="194" spans="1:2" ht="15" customHeight="1">
      <c r="A194" s="11" t="s">
        <v>215</v>
      </c>
      <c r="B194" s="10"/>
    </row>
    <row r="195" spans="1:2" ht="15" customHeight="1">
      <c r="A195" s="11" t="s">
        <v>217</v>
      </c>
      <c r="B195" s="10"/>
    </row>
    <row r="196" spans="1:2" ht="15" customHeight="1">
      <c r="A196" s="11" t="s">
        <v>218</v>
      </c>
      <c r="B196" s="10"/>
    </row>
    <row r="197" spans="1:2" ht="15" customHeight="1">
      <c r="A197" s="11" t="s">
        <v>219</v>
      </c>
      <c r="B197" s="10"/>
    </row>
    <row r="198" spans="1:2" ht="15" customHeight="1">
      <c r="A198" s="11" t="s">
        <v>220</v>
      </c>
      <c r="B198" s="10"/>
    </row>
    <row r="199" spans="1:2" ht="15" customHeight="1">
      <c r="A199" s="11" t="s">
        <v>221</v>
      </c>
      <c r="B199" s="10"/>
    </row>
    <row r="200" spans="1:2" ht="15" customHeight="1">
      <c r="A200" s="11" t="s">
        <v>222</v>
      </c>
      <c r="B200" s="10"/>
    </row>
    <row r="201" spans="1:2" ht="15" customHeight="1">
      <c r="A201" s="11" t="s">
        <v>223</v>
      </c>
      <c r="B201" s="10"/>
    </row>
    <row r="202" spans="1:2" ht="15" customHeight="1">
      <c r="A202" s="11" t="s">
        <v>224</v>
      </c>
      <c r="B202" s="10"/>
    </row>
    <row r="203" spans="1:2" ht="15" customHeight="1">
      <c r="A203" s="11" t="s">
        <v>225</v>
      </c>
      <c r="B203" s="10"/>
    </row>
    <row r="204" spans="1:2" ht="15" customHeight="1">
      <c r="A204" s="11" t="s">
        <v>226</v>
      </c>
      <c r="B204" s="10"/>
    </row>
    <row r="205" spans="1:2" ht="15" customHeight="1">
      <c r="A205" s="11" t="s">
        <v>227</v>
      </c>
      <c r="B205" s="10"/>
    </row>
    <row r="206" spans="1:2" ht="15" customHeight="1">
      <c r="A206" s="11" t="s">
        <v>228</v>
      </c>
      <c r="B206" s="10"/>
    </row>
    <row r="207" spans="1:2" ht="15" customHeight="1">
      <c r="A207" s="11" t="s">
        <v>231</v>
      </c>
      <c r="B207" s="10"/>
    </row>
    <row r="208" spans="1:2" ht="15" customHeight="1">
      <c r="A208" s="11" t="s">
        <v>229</v>
      </c>
      <c r="B208" s="10"/>
    </row>
    <row r="209" spans="1:2" ht="15" customHeight="1">
      <c r="A209" s="11" t="s">
        <v>230</v>
      </c>
      <c r="B209" s="10"/>
    </row>
    <row r="210" spans="1:2" ht="15" customHeight="1">
      <c r="A210" s="11" t="s">
        <v>232</v>
      </c>
      <c r="B210" s="10"/>
    </row>
    <row r="211" spans="1:2" ht="15" customHeight="1">
      <c r="A211" s="11" t="s">
        <v>233</v>
      </c>
      <c r="B211" s="10"/>
    </row>
    <row r="212" spans="1:2" ht="15" customHeight="1">
      <c r="A212" s="11" t="s">
        <v>235</v>
      </c>
      <c r="B212" s="10"/>
    </row>
    <row r="213" spans="1:2" ht="15" customHeight="1">
      <c r="A213" s="11" t="s">
        <v>234</v>
      </c>
      <c r="B213" s="10"/>
    </row>
    <row r="214" spans="1:2" ht="15" customHeight="1">
      <c r="A214" s="11" t="s">
        <v>236</v>
      </c>
      <c r="B214" s="10"/>
    </row>
    <row r="215" spans="1:2" ht="15" customHeight="1">
      <c r="A215" s="11" t="s">
        <v>237</v>
      </c>
      <c r="B215" s="10"/>
    </row>
    <row r="216" spans="1:2" ht="15" customHeight="1">
      <c r="A216" s="11" t="s">
        <v>238</v>
      </c>
      <c r="B216" s="10"/>
    </row>
    <row r="217" spans="1:2" ht="15" customHeight="1">
      <c r="A217" s="11" t="s">
        <v>239</v>
      </c>
      <c r="B217" s="10"/>
    </row>
    <row r="218" spans="1:2" ht="15" customHeight="1">
      <c r="A218" s="11" t="s">
        <v>240</v>
      </c>
      <c r="B218" s="10"/>
    </row>
    <row r="219" spans="1:2" ht="15" customHeight="1">
      <c r="A219" s="11" t="s">
        <v>242</v>
      </c>
      <c r="B219" s="10"/>
    </row>
    <row r="220" spans="1:2" ht="15" customHeight="1">
      <c r="A220" s="11" t="s">
        <v>241</v>
      </c>
      <c r="B220" s="10"/>
    </row>
    <row r="221" spans="1:2" ht="15" customHeight="1">
      <c r="A221" s="11" t="s">
        <v>244</v>
      </c>
      <c r="B221" s="10"/>
    </row>
    <row r="222" spans="1:2" ht="15" customHeight="1">
      <c r="A222" s="11" t="s">
        <v>243</v>
      </c>
      <c r="B222" s="10"/>
    </row>
    <row r="223" spans="1:2" ht="15" customHeight="1">
      <c r="A223" s="11" t="s">
        <v>245</v>
      </c>
      <c r="B223" s="10"/>
    </row>
    <row r="224" spans="1:2" ht="15" customHeight="1">
      <c r="A224" s="11" t="s">
        <v>246</v>
      </c>
      <c r="B224" s="10"/>
    </row>
    <row r="225" spans="1:2" ht="15" customHeight="1">
      <c r="A225" s="11" t="s">
        <v>247</v>
      </c>
      <c r="B225" s="10"/>
    </row>
    <row r="226" spans="1:2" ht="15" customHeight="1">
      <c r="A226" s="11" t="s">
        <v>248</v>
      </c>
      <c r="B226" s="10"/>
    </row>
    <row r="227" spans="1:2" ht="15" customHeight="1">
      <c r="A227" s="11" t="s">
        <v>249</v>
      </c>
      <c r="B227" s="10"/>
    </row>
    <row r="228" spans="1:2" ht="15" customHeight="1">
      <c r="A228" s="11" t="s">
        <v>250</v>
      </c>
      <c r="B228" s="10"/>
    </row>
    <row r="229" spans="1:2" ht="15" customHeight="1">
      <c r="A229" s="11" t="s">
        <v>251</v>
      </c>
      <c r="B229" s="10"/>
    </row>
    <row r="230" spans="1:2" ht="15" customHeight="1">
      <c r="A230" s="11" t="s">
        <v>252</v>
      </c>
      <c r="B230" s="10"/>
    </row>
    <row r="231" spans="1:2" ht="15" customHeight="1">
      <c r="A231" s="11" t="s">
        <v>253</v>
      </c>
      <c r="B231" s="10"/>
    </row>
    <row r="232" spans="1:2" ht="15" customHeight="1">
      <c r="A232" s="11" t="s">
        <v>254</v>
      </c>
      <c r="B232" s="10"/>
    </row>
    <row r="233" spans="1:2" ht="15" customHeight="1">
      <c r="A233" s="11" t="s">
        <v>255</v>
      </c>
      <c r="B233" s="10"/>
    </row>
    <row r="234" spans="1:2" ht="15" customHeight="1">
      <c r="A234" s="11" t="s">
        <v>257</v>
      </c>
      <c r="B234" s="10"/>
    </row>
    <row r="235" spans="1:2" ht="15" customHeight="1">
      <c r="A235" s="11" t="s">
        <v>256</v>
      </c>
      <c r="B235" s="10"/>
    </row>
    <row r="236" spans="1:2" ht="15" customHeight="1">
      <c r="A236" s="11" t="s">
        <v>258</v>
      </c>
      <c r="B236" s="10"/>
    </row>
    <row r="237" spans="1:2" ht="15" customHeight="1">
      <c r="A237" s="11" t="s">
        <v>259</v>
      </c>
      <c r="B237" s="10"/>
    </row>
    <row r="238" spans="1:2" ht="15" customHeight="1">
      <c r="A238" s="11" t="s">
        <v>266</v>
      </c>
      <c r="B238" s="10"/>
    </row>
    <row r="239" spans="1:2" ht="15" customHeight="1">
      <c r="A239" s="11" t="s">
        <v>262</v>
      </c>
      <c r="B239" s="10"/>
    </row>
    <row r="240" spans="1:2" ht="15" customHeight="1">
      <c r="A240" s="11" t="s">
        <v>267</v>
      </c>
      <c r="B240" s="10"/>
    </row>
    <row r="241" spans="1:2" ht="15" customHeight="1">
      <c r="A241" s="11" t="s">
        <v>260</v>
      </c>
      <c r="B241" s="10"/>
    </row>
    <row r="242" spans="1:2" ht="15" customHeight="1">
      <c r="A242" s="11" t="s">
        <v>261</v>
      </c>
      <c r="B242" s="10"/>
    </row>
    <row r="243" spans="1:2" ht="15" customHeight="1">
      <c r="A243" s="11" t="s">
        <v>263</v>
      </c>
      <c r="B243" s="10"/>
    </row>
    <row r="244" spans="1:2" ht="15" customHeight="1">
      <c r="A244" s="11" t="s">
        <v>264</v>
      </c>
      <c r="B244" s="10"/>
    </row>
    <row r="245" spans="1:2" ht="15" customHeight="1">
      <c r="A245" s="11" t="s">
        <v>265</v>
      </c>
      <c r="B245" s="10"/>
    </row>
    <row r="246" spans="1:2" ht="15" customHeight="1">
      <c r="A246" s="11" t="s">
        <v>270</v>
      </c>
      <c r="B246" s="10"/>
    </row>
    <row r="247" spans="1:2" ht="15" customHeight="1">
      <c r="A247" s="11" t="s">
        <v>271</v>
      </c>
      <c r="B247" s="10"/>
    </row>
    <row r="248" spans="1:2" ht="15" customHeight="1">
      <c r="A248" s="11" t="s">
        <v>268</v>
      </c>
      <c r="B248" s="10"/>
    </row>
    <row r="249" spans="1:2" ht="15" customHeight="1">
      <c r="A249" s="11" t="s">
        <v>269</v>
      </c>
      <c r="B249" s="10"/>
    </row>
    <row r="250" spans="1:2" ht="15" customHeight="1">
      <c r="A250" s="11" t="s">
        <v>272</v>
      </c>
      <c r="B250" s="10"/>
    </row>
    <row r="251" spans="1:2" ht="15" customHeight="1">
      <c r="A251" s="11" t="s">
        <v>273</v>
      </c>
      <c r="B251" s="10"/>
    </row>
    <row r="252" spans="1:2" ht="15" customHeight="1">
      <c r="A252" s="11" t="s">
        <v>274</v>
      </c>
      <c r="B252" s="10"/>
    </row>
    <row r="253" spans="1:2" ht="15" customHeight="1">
      <c r="A253" s="11" t="s">
        <v>275</v>
      </c>
      <c r="B253" s="10"/>
    </row>
    <row r="254" spans="1:2" ht="15" customHeight="1">
      <c r="A254" s="11" t="s">
        <v>276</v>
      </c>
      <c r="B254" s="10"/>
    </row>
    <row r="255" spans="1:2" ht="15" customHeight="1">
      <c r="A255" s="11" t="s">
        <v>277</v>
      </c>
      <c r="B255" s="10"/>
    </row>
    <row r="256" spans="1:2" ht="15" customHeight="1">
      <c r="A256" s="11" t="s">
        <v>278</v>
      </c>
      <c r="B256" s="10"/>
    </row>
    <row r="257" spans="1:2" ht="15" customHeight="1">
      <c r="A257" s="11" t="s">
        <v>281</v>
      </c>
      <c r="B257" s="10"/>
    </row>
    <row r="258" spans="1:2" ht="15" customHeight="1">
      <c r="A258" s="11" t="s">
        <v>282</v>
      </c>
      <c r="B258" s="10"/>
    </row>
    <row r="259" spans="1:2" ht="15" customHeight="1">
      <c r="A259" s="11" t="s">
        <v>283</v>
      </c>
      <c r="B259" s="10"/>
    </row>
    <row r="260" spans="1:2" ht="15" customHeight="1">
      <c r="A260" s="11" t="s">
        <v>279</v>
      </c>
      <c r="B260" s="10"/>
    </row>
    <row r="261" spans="1:2" ht="15" customHeight="1">
      <c r="A261" s="11" t="s">
        <v>280</v>
      </c>
      <c r="B261" s="10"/>
    </row>
    <row r="262" spans="1:2" ht="15" customHeight="1">
      <c r="A262" s="11" t="s">
        <v>284</v>
      </c>
      <c r="B262" s="10"/>
    </row>
    <row r="263" spans="1:2" ht="15" customHeight="1">
      <c r="A263" s="11" t="s">
        <v>285</v>
      </c>
      <c r="B263" s="10"/>
    </row>
    <row r="264" spans="1:2" ht="15" customHeight="1">
      <c r="A264" s="11" t="s">
        <v>286</v>
      </c>
      <c r="B264" s="10"/>
    </row>
    <row r="265" spans="1:2" ht="15" customHeight="1">
      <c r="A265" s="11" t="s">
        <v>287</v>
      </c>
      <c r="B265" s="10"/>
    </row>
    <row r="266" spans="1:2" ht="15" customHeight="1">
      <c r="A266" s="11" t="s">
        <v>288</v>
      </c>
      <c r="B266" s="10"/>
    </row>
    <row r="267" spans="1:2" ht="15" customHeight="1">
      <c r="A267" s="11" t="s">
        <v>289</v>
      </c>
      <c r="B267" s="10"/>
    </row>
    <row r="268" spans="1:2" ht="15" customHeight="1">
      <c r="A268" s="11" t="s">
        <v>290</v>
      </c>
      <c r="B268" s="10"/>
    </row>
    <row r="269" spans="1:2" ht="15" customHeight="1">
      <c r="A269" s="11" t="s">
        <v>291</v>
      </c>
      <c r="B269" s="10"/>
    </row>
    <row r="270" spans="1:2" ht="15" customHeight="1">
      <c r="A270" s="11" t="s">
        <v>292</v>
      </c>
      <c r="B270" s="10"/>
    </row>
    <row r="271" spans="1:2" ht="15" customHeight="1">
      <c r="A271" s="11" t="s">
        <v>293</v>
      </c>
      <c r="B271" s="10"/>
    </row>
    <row r="272" spans="1:2" ht="15" customHeight="1">
      <c r="A272" s="11" t="s">
        <v>294</v>
      </c>
      <c r="B272" s="10"/>
    </row>
    <row r="273" spans="1:2" ht="15" customHeight="1">
      <c r="A273" s="11" t="s">
        <v>295</v>
      </c>
      <c r="B273" s="10"/>
    </row>
    <row r="274" spans="1:2" ht="15" customHeight="1">
      <c r="A274" s="11" t="s">
        <v>296</v>
      </c>
      <c r="B274" s="10"/>
    </row>
    <row r="275" spans="1:2" ht="15" customHeight="1">
      <c r="A275" s="11" t="s">
        <v>297</v>
      </c>
      <c r="B275" s="10"/>
    </row>
    <row r="276" spans="1:2" ht="15" customHeight="1">
      <c r="A276" s="11" t="s">
        <v>298</v>
      </c>
      <c r="B276" s="10"/>
    </row>
    <row r="277" spans="1:2" ht="15" customHeight="1">
      <c r="A277" s="11" t="s">
        <v>299</v>
      </c>
      <c r="B277" s="10"/>
    </row>
    <row r="278" spans="1:2" ht="15" customHeight="1">
      <c r="A278" s="11" t="s">
        <v>300</v>
      </c>
      <c r="B278" s="10"/>
    </row>
    <row r="279" spans="1:2" ht="15" customHeight="1">
      <c r="A279" s="11" t="s">
        <v>301</v>
      </c>
      <c r="B279" s="10"/>
    </row>
    <row r="280" spans="1:2" ht="15" customHeight="1">
      <c r="A280" s="11" t="s">
        <v>302</v>
      </c>
      <c r="B280" s="10"/>
    </row>
    <row r="281" spans="1:2" ht="15" customHeight="1">
      <c r="A281" s="11" t="s">
        <v>303</v>
      </c>
      <c r="B281" s="10"/>
    </row>
    <row r="282" spans="1:2" ht="15" customHeight="1">
      <c r="A282" s="11" t="s">
        <v>304</v>
      </c>
      <c r="B282" s="10"/>
    </row>
    <row r="283" spans="1:2" ht="15" customHeight="1">
      <c r="A283" s="11" t="s">
        <v>305</v>
      </c>
      <c r="B283" s="10"/>
    </row>
    <row r="284" spans="1:2" ht="15" customHeight="1">
      <c r="A284" s="11" t="s">
        <v>306</v>
      </c>
      <c r="B284" s="10"/>
    </row>
    <row r="285" spans="1:2" ht="15" customHeight="1">
      <c r="A285" s="11" t="s">
        <v>307</v>
      </c>
      <c r="B285" s="10"/>
    </row>
    <row r="286" spans="1:2" ht="15" customHeight="1">
      <c r="A286" s="11" t="s">
        <v>308</v>
      </c>
      <c r="B286" s="10"/>
    </row>
    <row r="287" spans="1:2" ht="15" customHeight="1">
      <c r="A287" s="11" t="s">
        <v>309</v>
      </c>
      <c r="B287" s="10"/>
    </row>
    <row r="288" spans="1:2" ht="15" customHeight="1">
      <c r="A288" s="11" t="s">
        <v>310</v>
      </c>
      <c r="B288" s="10"/>
    </row>
    <row r="289" spans="1:2" ht="15" customHeight="1">
      <c r="A289" s="11" t="s">
        <v>311</v>
      </c>
      <c r="B289" s="10"/>
    </row>
    <row r="290" spans="1:2" ht="15" customHeight="1">
      <c r="A290" s="11" t="s">
        <v>312</v>
      </c>
      <c r="B290" s="10"/>
    </row>
    <row r="291" spans="1:2" ht="15" customHeight="1">
      <c r="A291" s="11" t="s">
        <v>313</v>
      </c>
      <c r="B291" s="10"/>
    </row>
    <row r="292" spans="1:2" ht="15" customHeight="1">
      <c r="A292" s="11" t="s">
        <v>314</v>
      </c>
      <c r="B292" s="10"/>
    </row>
    <row r="293" spans="1:2" ht="15" customHeight="1">
      <c r="A293" s="11" t="s">
        <v>315</v>
      </c>
      <c r="B293" s="10"/>
    </row>
    <row r="294" spans="1:2" ht="15" customHeight="1">
      <c r="A294" s="11" t="s">
        <v>316</v>
      </c>
      <c r="B294" s="10"/>
    </row>
    <row r="295" spans="1:2" ht="15" customHeight="1">
      <c r="A295" s="11" t="s">
        <v>317</v>
      </c>
      <c r="B295" s="10"/>
    </row>
    <row r="296" spans="1:2" ht="15" customHeight="1">
      <c r="A296" s="11" t="s">
        <v>318</v>
      </c>
      <c r="B296" s="10"/>
    </row>
    <row r="297" spans="1:2" ht="15" customHeight="1">
      <c r="A297" s="11" t="s">
        <v>319</v>
      </c>
      <c r="B297" s="10"/>
    </row>
    <row r="298" spans="1:2" ht="15" customHeight="1">
      <c r="A298" s="11" t="s">
        <v>320</v>
      </c>
      <c r="B298" s="10"/>
    </row>
    <row r="299" spans="1:2" ht="15" customHeight="1">
      <c r="A299" s="11" t="s">
        <v>321</v>
      </c>
      <c r="B299" s="10"/>
    </row>
    <row r="300" spans="1:2" ht="15" customHeight="1">
      <c r="A300" s="11" t="s">
        <v>322</v>
      </c>
      <c r="B300" s="10"/>
    </row>
    <row r="301" spans="1:2" ht="15" customHeight="1">
      <c r="A301" s="11" t="s">
        <v>323</v>
      </c>
      <c r="B301" s="10"/>
    </row>
    <row r="302" spans="1:2" ht="15" customHeight="1">
      <c r="A302" s="11" t="s">
        <v>324</v>
      </c>
      <c r="B302" s="10"/>
    </row>
    <row r="303" spans="1:2" ht="15" customHeight="1">
      <c r="A303" s="11" t="s">
        <v>330</v>
      </c>
      <c r="B303" s="10"/>
    </row>
    <row r="304" spans="1:2" ht="15" customHeight="1">
      <c r="A304" s="11" t="s">
        <v>325</v>
      </c>
      <c r="B304" s="10"/>
    </row>
    <row r="305" spans="1:2" ht="15" customHeight="1">
      <c r="A305" s="11" t="s">
        <v>326</v>
      </c>
      <c r="B305" s="10"/>
    </row>
    <row r="306" spans="1:2" ht="15" customHeight="1">
      <c r="A306" s="11" t="s">
        <v>327</v>
      </c>
      <c r="B306" s="10"/>
    </row>
    <row r="307" spans="1:2" ht="15" customHeight="1">
      <c r="A307" s="11" t="s">
        <v>328</v>
      </c>
      <c r="B307" s="10"/>
    </row>
    <row r="308" spans="1:2" ht="15" customHeight="1">
      <c r="A308" s="11" t="s">
        <v>329</v>
      </c>
      <c r="B308" s="10"/>
    </row>
    <row r="309" spans="1:2" ht="15" customHeight="1">
      <c r="A309" s="11" t="s">
        <v>331</v>
      </c>
      <c r="B309" s="10"/>
    </row>
    <row r="310" spans="1:2" ht="15" customHeight="1">
      <c r="A310" s="11" t="s">
        <v>332</v>
      </c>
      <c r="B310" s="10"/>
    </row>
    <row r="311" spans="1:2" ht="15" customHeight="1">
      <c r="A311" s="11" t="s">
        <v>333</v>
      </c>
      <c r="B311" s="10"/>
    </row>
    <row r="312" spans="1:2" ht="15" customHeight="1">
      <c r="A312" s="11" t="s">
        <v>334</v>
      </c>
      <c r="B312" s="10"/>
    </row>
    <row r="313" spans="1:2" ht="15" customHeight="1">
      <c r="A313" s="11" t="s">
        <v>335</v>
      </c>
      <c r="B313" s="10"/>
    </row>
    <row r="314" spans="1:2" ht="15" customHeight="1">
      <c r="A314" s="11" t="s">
        <v>336</v>
      </c>
      <c r="B314" s="10"/>
    </row>
    <row r="315" spans="1:2" ht="15" customHeight="1">
      <c r="A315" s="11" t="s">
        <v>337</v>
      </c>
      <c r="B315" s="10"/>
    </row>
    <row r="316" spans="1:2" ht="15" customHeight="1">
      <c r="A316" s="11" t="s">
        <v>338</v>
      </c>
      <c r="B316" s="10"/>
    </row>
    <row r="317" spans="1:2" ht="15" customHeight="1">
      <c r="A317" s="11" t="s">
        <v>339</v>
      </c>
      <c r="B317" s="10"/>
    </row>
    <row r="318" spans="1:2" ht="15" customHeight="1">
      <c r="A318" s="11" t="s">
        <v>340</v>
      </c>
      <c r="B318" s="10"/>
    </row>
    <row r="319" spans="1:2" ht="15" customHeight="1">
      <c r="A319" s="11" t="s">
        <v>341</v>
      </c>
      <c r="B319" s="10"/>
    </row>
    <row r="320" spans="1:2" ht="15" customHeight="1">
      <c r="A320" s="11" t="s">
        <v>342</v>
      </c>
      <c r="B320" s="10"/>
    </row>
    <row r="321" spans="1:2" ht="15" customHeight="1">
      <c r="A321" s="11" t="s">
        <v>343</v>
      </c>
      <c r="B321" s="10"/>
    </row>
    <row r="322" spans="1:2" ht="15" customHeight="1">
      <c r="A322" s="11" t="s">
        <v>344</v>
      </c>
      <c r="B322" s="10"/>
    </row>
    <row r="323" spans="1:2" ht="15" customHeight="1">
      <c r="A323" s="11" t="s">
        <v>345</v>
      </c>
      <c r="B323" s="10"/>
    </row>
    <row r="324" spans="1:2" ht="15" customHeight="1">
      <c r="A324" s="11" t="s">
        <v>346</v>
      </c>
      <c r="B324" s="10"/>
    </row>
    <row r="325" spans="1:2" ht="15" customHeight="1">
      <c r="A325" s="11" t="s">
        <v>347</v>
      </c>
      <c r="B325" s="10"/>
    </row>
    <row r="326" spans="1:2" ht="15" customHeight="1">
      <c r="A326" s="11" t="s">
        <v>348</v>
      </c>
      <c r="B326" s="10"/>
    </row>
    <row r="327" spans="1:2" ht="15" customHeight="1">
      <c r="A327" s="11" t="s">
        <v>349</v>
      </c>
      <c r="B327" s="10"/>
    </row>
    <row r="328" spans="1:2" ht="15" customHeight="1">
      <c r="A328" s="11" t="s">
        <v>350</v>
      </c>
      <c r="B328" s="10"/>
    </row>
    <row r="329" spans="1:2" ht="15" customHeight="1">
      <c r="A329" s="11" t="s">
        <v>351</v>
      </c>
      <c r="B329" s="10"/>
    </row>
    <row r="330" spans="1:2" ht="15" customHeight="1">
      <c r="A330" s="11" t="s">
        <v>352</v>
      </c>
      <c r="B330" s="10"/>
    </row>
    <row r="331" spans="1:2" ht="15" customHeight="1">
      <c r="A331" s="11" t="s">
        <v>353</v>
      </c>
      <c r="B331" s="10"/>
    </row>
    <row r="332" spans="1:2" ht="15" customHeight="1">
      <c r="A332" s="11" t="s">
        <v>354</v>
      </c>
      <c r="B332" s="10"/>
    </row>
    <row r="333" spans="1:2" ht="15" customHeight="1">
      <c r="A333" s="11" t="s">
        <v>355</v>
      </c>
      <c r="B333" s="10"/>
    </row>
    <row r="334" spans="1:2" ht="15" customHeight="1">
      <c r="A334" s="11" t="s">
        <v>356</v>
      </c>
      <c r="B334" s="10"/>
    </row>
    <row r="335" spans="1:2" ht="15" customHeight="1">
      <c r="A335" s="11" t="s">
        <v>357</v>
      </c>
      <c r="B335" s="10"/>
    </row>
    <row r="336" spans="1:2" ht="15" customHeight="1">
      <c r="A336" s="11" t="s">
        <v>358</v>
      </c>
      <c r="B336" s="10"/>
    </row>
    <row r="337" spans="1:2" ht="15" customHeight="1">
      <c r="A337" s="11" t="s">
        <v>360</v>
      </c>
      <c r="B337" s="10"/>
    </row>
    <row r="338" spans="1:2" ht="15" customHeight="1">
      <c r="A338" s="11" t="s">
        <v>359</v>
      </c>
      <c r="B338" s="10"/>
    </row>
    <row r="339" spans="1:2" ht="15" customHeight="1">
      <c r="A339" s="11" t="s">
        <v>362</v>
      </c>
      <c r="B339" s="10"/>
    </row>
    <row r="340" spans="1:2" ht="15" customHeight="1">
      <c r="A340" s="11" t="s">
        <v>363</v>
      </c>
      <c r="B340" s="10"/>
    </row>
    <row r="341" spans="1:2" ht="15" customHeight="1">
      <c r="A341" s="11" t="s">
        <v>361</v>
      </c>
      <c r="B341" s="10"/>
    </row>
    <row r="342" spans="1:2" ht="15" customHeight="1">
      <c r="A342" s="11" t="s">
        <v>366</v>
      </c>
      <c r="B342" s="10"/>
    </row>
    <row r="343" spans="1:2" ht="15" customHeight="1">
      <c r="A343" s="11" t="s">
        <v>364</v>
      </c>
      <c r="B343" s="10"/>
    </row>
    <row r="344" spans="1:2" ht="15" customHeight="1">
      <c r="A344" s="11" t="s">
        <v>365</v>
      </c>
      <c r="B344" s="10"/>
    </row>
    <row r="345" spans="1:2" ht="15" customHeight="1">
      <c r="A345" s="11" t="s">
        <v>371</v>
      </c>
      <c r="B345" s="10"/>
    </row>
    <row r="346" spans="1:2" ht="15" customHeight="1">
      <c r="A346" s="11" t="s">
        <v>372</v>
      </c>
      <c r="B346" s="10"/>
    </row>
    <row r="347" spans="1:2" ht="15" customHeight="1">
      <c r="A347" s="11" t="s">
        <v>369</v>
      </c>
      <c r="B347" s="10"/>
    </row>
    <row r="348" spans="1:2" ht="15" customHeight="1">
      <c r="A348" s="11" t="s">
        <v>370</v>
      </c>
      <c r="B348" s="10"/>
    </row>
    <row r="349" spans="1:2" ht="15" customHeight="1">
      <c r="A349" s="11" t="s">
        <v>367</v>
      </c>
      <c r="B349" s="10"/>
    </row>
    <row r="350" spans="1:2" ht="15" customHeight="1">
      <c r="A350" s="11" t="s">
        <v>368</v>
      </c>
      <c r="B350" s="10"/>
    </row>
    <row r="351" spans="1:2" ht="15" customHeight="1">
      <c r="A351" s="11" t="s">
        <v>373</v>
      </c>
      <c r="B351" s="10"/>
    </row>
    <row r="352" spans="1:2" ht="15" customHeight="1">
      <c r="A352" s="11" t="s">
        <v>375</v>
      </c>
      <c r="B352" s="10"/>
    </row>
    <row r="353" spans="1:2" ht="15" customHeight="1">
      <c r="A353" s="11" t="s">
        <v>374</v>
      </c>
      <c r="B353" s="10"/>
    </row>
    <row r="354" spans="1:2" ht="15" customHeight="1">
      <c r="A354" s="11" t="s">
        <v>376</v>
      </c>
      <c r="B354" s="10"/>
    </row>
    <row r="355" spans="1:2" ht="15" customHeight="1">
      <c r="A355" s="11" t="s">
        <v>377</v>
      </c>
      <c r="B355" s="10"/>
    </row>
    <row r="356" spans="1:2" ht="15" customHeight="1">
      <c r="A356" s="11" t="s">
        <v>378</v>
      </c>
      <c r="B356" s="10"/>
    </row>
    <row r="357" spans="1:2" ht="15" customHeight="1">
      <c r="A357" s="11" t="s">
        <v>379</v>
      </c>
      <c r="B357" s="10"/>
    </row>
    <row r="358" spans="1:2" ht="15" customHeight="1">
      <c r="A358" s="11" t="s">
        <v>380</v>
      </c>
      <c r="B358" s="10"/>
    </row>
    <row r="359" spans="1:2" ht="15" customHeight="1">
      <c r="A359" s="11" t="s">
        <v>381</v>
      </c>
      <c r="B359" s="10"/>
    </row>
    <row r="360" spans="1:2" ht="15" customHeight="1">
      <c r="A360" s="11" t="s">
        <v>383</v>
      </c>
      <c r="B360" s="10"/>
    </row>
    <row r="361" spans="1:2" ht="15" customHeight="1">
      <c r="A361" s="11" t="s">
        <v>384</v>
      </c>
      <c r="B361" s="10"/>
    </row>
    <row r="362" spans="1:2" ht="15" customHeight="1">
      <c r="A362" s="11" t="s">
        <v>382</v>
      </c>
      <c r="B362" s="10"/>
    </row>
    <row r="363" spans="1:2" ht="15" customHeight="1">
      <c r="A363" s="11" t="s">
        <v>385</v>
      </c>
      <c r="B363" s="10"/>
    </row>
    <row r="364" spans="1:2" ht="15" customHeight="1">
      <c r="A364" s="11" t="s">
        <v>386</v>
      </c>
      <c r="B364" s="10"/>
    </row>
    <row r="365" spans="1:2" ht="15" customHeight="1">
      <c r="A365" s="11" t="s">
        <v>387</v>
      </c>
      <c r="B365" s="10"/>
    </row>
    <row r="366" spans="1:2" ht="15" customHeight="1">
      <c r="A366" s="11" t="s">
        <v>388</v>
      </c>
      <c r="B366" s="10"/>
    </row>
    <row r="367" spans="1:2" ht="15" customHeight="1">
      <c r="A367" s="11" t="s">
        <v>389</v>
      </c>
      <c r="B367" s="10"/>
    </row>
    <row r="368" spans="1:2" ht="15" customHeight="1">
      <c r="A368" s="11" t="s">
        <v>390</v>
      </c>
      <c r="B368" s="10"/>
    </row>
    <row r="369" spans="1:2" ht="15" customHeight="1">
      <c r="A369" s="11" t="s">
        <v>391</v>
      </c>
      <c r="B369" s="10"/>
    </row>
    <row r="370" spans="1:2" ht="15" customHeight="1">
      <c r="A370" s="11" t="s">
        <v>392</v>
      </c>
      <c r="B370" s="10"/>
    </row>
    <row r="371" spans="1:2" ht="15" customHeight="1">
      <c r="A371" s="11" t="s">
        <v>394</v>
      </c>
      <c r="B371" s="10"/>
    </row>
    <row r="372" spans="1:2" ht="15" customHeight="1">
      <c r="A372" s="11" t="s">
        <v>393</v>
      </c>
      <c r="B372" s="10"/>
    </row>
    <row r="373" spans="1:2" ht="15" customHeight="1">
      <c r="A373" s="11" t="s">
        <v>395</v>
      </c>
      <c r="B373" s="10"/>
    </row>
    <row r="374" spans="1:2" ht="15" customHeight="1">
      <c r="A374" s="11" t="s">
        <v>396</v>
      </c>
      <c r="B374" s="10"/>
    </row>
    <row r="375" spans="1:2" ht="15" customHeight="1">
      <c r="A375" s="11" t="s">
        <v>397</v>
      </c>
      <c r="B375" s="10"/>
    </row>
    <row r="376" spans="1:2" ht="15" customHeight="1">
      <c r="A376" s="11" t="s">
        <v>398</v>
      </c>
      <c r="B376" s="10"/>
    </row>
    <row r="377" spans="1:2" ht="15" customHeight="1">
      <c r="A377" s="11" t="s">
        <v>399</v>
      </c>
      <c r="B377" s="10"/>
    </row>
    <row r="378" spans="1:2" ht="15" customHeight="1">
      <c r="A378" s="11" t="s">
        <v>400</v>
      </c>
      <c r="B378" s="10"/>
    </row>
    <row r="379" spans="1:2" ht="15" customHeight="1">
      <c r="A379" s="11" t="s">
        <v>401</v>
      </c>
      <c r="B379" s="10"/>
    </row>
    <row r="380" spans="1:2" ht="15" customHeight="1">
      <c r="A380" s="11" t="s">
        <v>402</v>
      </c>
      <c r="B380" s="10"/>
    </row>
    <row r="381" spans="1:2" ht="15" customHeight="1">
      <c r="A381" s="11" t="s">
        <v>403</v>
      </c>
      <c r="B381" s="10"/>
    </row>
    <row r="382" spans="1:2" ht="15" customHeight="1">
      <c r="A382" s="11" t="s">
        <v>404</v>
      </c>
      <c r="B382" s="10"/>
    </row>
    <row r="383" spans="1:2" ht="15" customHeight="1">
      <c r="A383" s="11" t="s">
        <v>407</v>
      </c>
      <c r="B383" s="10"/>
    </row>
    <row r="384" spans="1:2" ht="15" customHeight="1">
      <c r="A384" s="11" t="s">
        <v>406</v>
      </c>
      <c r="B384" s="10"/>
    </row>
    <row r="385" spans="1:2" ht="15" customHeight="1">
      <c r="A385" s="11" t="s">
        <v>405</v>
      </c>
      <c r="B385" s="10"/>
    </row>
    <row r="386" spans="1:2" ht="15" customHeight="1">
      <c r="A386" s="11" t="s">
        <v>408</v>
      </c>
      <c r="B386" s="10"/>
    </row>
    <row r="387" spans="1:2" ht="15" customHeight="1">
      <c r="A387" s="11" t="s">
        <v>409</v>
      </c>
      <c r="B387" s="10"/>
    </row>
    <row r="388" spans="1:2" ht="15" customHeight="1">
      <c r="A388" s="11" t="s">
        <v>410</v>
      </c>
      <c r="B388" s="10"/>
    </row>
    <row r="389" spans="1:2" ht="15" customHeight="1">
      <c r="A389" s="11" t="s">
        <v>411</v>
      </c>
      <c r="B389" s="10"/>
    </row>
    <row r="390" spans="1:2" ht="15" customHeight="1">
      <c r="A390" s="11" t="s">
        <v>413</v>
      </c>
      <c r="B390" s="10"/>
    </row>
    <row r="391" spans="1:2" ht="15" customHeight="1">
      <c r="A391" s="11" t="s">
        <v>419</v>
      </c>
      <c r="B391" s="10"/>
    </row>
    <row r="392" spans="1:2" ht="15" customHeight="1">
      <c r="A392" s="11" t="s">
        <v>418</v>
      </c>
      <c r="B392" s="10"/>
    </row>
    <row r="393" spans="1:2" ht="15" customHeight="1">
      <c r="A393" s="11" t="s">
        <v>414</v>
      </c>
      <c r="B393" s="10"/>
    </row>
    <row r="394" spans="1:2" ht="15" customHeight="1">
      <c r="A394" s="11" t="s">
        <v>415</v>
      </c>
      <c r="B394" s="10"/>
    </row>
    <row r="395" spans="1:2" ht="15" customHeight="1">
      <c r="A395" s="11" t="s">
        <v>417</v>
      </c>
      <c r="B395" s="10"/>
    </row>
    <row r="396" spans="1:2" ht="15" customHeight="1">
      <c r="A396" s="11" t="s">
        <v>421</v>
      </c>
      <c r="B396" s="10"/>
    </row>
    <row r="397" spans="1:2" ht="15" customHeight="1">
      <c r="A397" s="11" t="s">
        <v>420</v>
      </c>
      <c r="B397" s="10"/>
    </row>
    <row r="398" spans="1:2" ht="15" customHeight="1">
      <c r="A398" s="11" t="s">
        <v>412</v>
      </c>
      <c r="B398" s="10"/>
    </row>
    <row r="399" spans="1:2" ht="15" customHeight="1">
      <c r="A399" s="11" t="s">
        <v>416</v>
      </c>
      <c r="B399" s="10"/>
    </row>
    <row r="400" spans="1:2" ht="15" customHeight="1">
      <c r="A400" s="11" t="s">
        <v>424</v>
      </c>
      <c r="B400" s="10"/>
    </row>
    <row r="401" spans="1:2" ht="15" customHeight="1">
      <c r="A401" s="11" t="s">
        <v>425</v>
      </c>
      <c r="B401" s="10"/>
    </row>
    <row r="402" spans="1:2" ht="15" customHeight="1">
      <c r="A402" s="11" t="s">
        <v>426</v>
      </c>
      <c r="B402" s="10"/>
    </row>
    <row r="403" spans="1:2" ht="15" customHeight="1">
      <c r="A403" s="11" t="s">
        <v>423</v>
      </c>
      <c r="B403" s="10"/>
    </row>
    <row r="404" spans="1:2" ht="15" customHeight="1">
      <c r="A404" s="11" t="s">
        <v>427</v>
      </c>
      <c r="B404" s="10"/>
    </row>
    <row r="405" spans="1:2" ht="15" customHeight="1">
      <c r="A405" s="11" t="s">
        <v>422</v>
      </c>
      <c r="B405" s="10"/>
    </row>
    <row r="406" spans="1:2" ht="15" customHeight="1">
      <c r="A406" s="11" t="s">
        <v>428</v>
      </c>
      <c r="B406" s="10"/>
    </row>
    <row r="407" spans="1:2" ht="15" customHeight="1">
      <c r="A407" s="11" t="s">
        <v>431</v>
      </c>
      <c r="B407" s="10"/>
    </row>
    <row r="408" spans="1:2" ht="15" customHeight="1">
      <c r="A408" s="11" t="s">
        <v>432</v>
      </c>
      <c r="B408" s="10"/>
    </row>
    <row r="409" spans="1:2" ht="15" customHeight="1">
      <c r="A409" s="11" t="s">
        <v>429</v>
      </c>
      <c r="B409" s="10"/>
    </row>
    <row r="410" spans="1:2" ht="15" customHeight="1">
      <c r="A410" s="11" t="s">
        <v>430</v>
      </c>
      <c r="B410" s="10"/>
    </row>
    <row r="411" spans="1:2" ht="15" customHeight="1">
      <c r="A411" s="11" t="s">
        <v>433</v>
      </c>
      <c r="B411" s="10"/>
    </row>
    <row r="412" spans="1:2" ht="15" customHeight="1">
      <c r="A412" s="11" t="s">
        <v>434</v>
      </c>
      <c r="B412" s="10"/>
    </row>
    <row r="413" spans="1:2" ht="15" customHeight="1">
      <c r="A413" s="11" t="s">
        <v>440</v>
      </c>
      <c r="B413" s="10"/>
    </row>
    <row r="414" spans="1:2" ht="15" customHeight="1">
      <c r="A414" s="11" t="s">
        <v>436</v>
      </c>
      <c r="B414" s="10"/>
    </row>
    <row r="415" spans="1:2" ht="15" customHeight="1">
      <c r="A415" s="11" t="s">
        <v>437</v>
      </c>
      <c r="B415" s="10"/>
    </row>
    <row r="416" spans="1:2" ht="15" customHeight="1">
      <c r="A416" s="11" t="s">
        <v>435</v>
      </c>
      <c r="B416" s="10"/>
    </row>
    <row r="417" spans="1:2" ht="15" customHeight="1">
      <c r="A417" s="11" t="s">
        <v>438</v>
      </c>
      <c r="B417" s="10"/>
    </row>
    <row r="418" spans="1:2" ht="15" customHeight="1">
      <c r="A418" s="11" t="s">
        <v>439</v>
      </c>
      <c r="B418" s="10"/>
    </row>
    <row r="419" spans="1:2" ht="15" customHeight="1">
      <c r="A419" s="11" t="s">
        <v>441</v>
      </c>
      <c r="B419" s="10"/>
    </row>
    <row r="420" spans="1:2" ht="15" customHeight="1">
      <c r="A420" s="11" t="s">
        <v>442</v>
      </c>
      <c r="B420" s="10"/>
    </row>
    <row r="421" spans="1:2" ht="15" customHeight="1">
      <c r="A421" s="11" t="s">
        <v>443</v>
      </c>
      <c r="B421" s="10"/>
    </row>
    <row r="422" spans="1:2" ht="15" customHeight="1">
      <c r="A422" s="11" t="s">
        <v>444</v>
      </c>
      <c r="B422" s="10"/>
    </row>
    <row r="423" spans="1:2" ht="15" customHeight="1">
      <c r="A423" s="11" t="s">
        <v>445</v>
      </c>
      <c r="B423" s="10"/>
    </row>
    <row r="424" spans="1:2" ht="15" customHeight="1">
      <c r="A424" s="11" t="s">
        <v>446</v>
      </c>
      <c r="B424" s="10"/>
    </row>
    <row r="425" spans="1:2" ht="15" customHeight="1">
      <c r="A425" s="11" t="s">
        <v>447</v>
      </c>
      <c r="B425" s="10"/>
    </row>
    <row r="426" spans="1:2" ht="15" customHeight="1">
      <c r="A426" s="11" t="s">
        <v>448</v>
      </c>
      <c r="B426" s="10"/>
    </row>
    <row r="427" spans="1:2" ht="15" customHeight="1">
      <c r="A427" s="11" t="s">
        <v>449</v>
      </c>
      <c r="B427" s="10"/>
    </row>
    <row r="428" spans="1:2" ht="15" customHeight="1">
      <c r="A428" s="11" t="s">
        <v>450</v>
      </c>
      <c r="B428" s="10"/>
    </row>
    <row r="429" spans="1:2" ht="15" customHeight="1">
      <c r="A429" s="11" t="s">
        <v>451</v>
      </c>
      <c r="B429" s="10"/>
    </row>
    <row r="430" spans="1:2" ht="15" customHeight="1">
      <c r="A430" s="11" t="s">
        <v>452</v>
      </c>
      <c r="B430" s="10"/>
    </row>
    <row r="431" spans="1:2" ht="15" customHeight="1">
      <c r="A431" s="11" t="s">
        <v>453</v>
      </c>
      <c r="B431" s="10"/>
    </row>
    <row r="432" spans="1:2" ht="15" customHeight="1">
      <c r="A432" s="11" t="s">
        <v>454</v>
      </c>
      <c r="B432" s="10"/>
    </row>
    <row r="433" spans="1:2" ht="15" customHeight="1">
      <c r="A433" s="11" t="s">
        <v>455</v>
      </c>
      <c r="B433" s="10"/>
    </row>
    <row r="434" spans="1:2" ht="15" customHeight="1">
      <c r="A434" s="11" t="s">
        <v>456</v>
      </c>
      <c r="B434" s="10"/>
    </row>
    <row r="435" spans="1:2" ht="15" customHeight="1">
      <c r="A435" s="11" t="s">
        <v>458</v>
      </c>
      <c r="B435" s="10"/>
    </row>
    <row r="436" spans="1:2" ht="15" customHeight="1">
      <c r="A436" s="11" t="s">
        <v>459</v>
      </c>
      <c r="B436" s="10"/>
    </row>
    <row r="437" spans="1:2" ht="15" customHeight="1">
      <c r="A437" s="11" t="s">
        <v>461</v>
      </c>
      <c r="B437" s="10"/>
    </row>
    <row r="438" spans="1:2" ht="15" customHeight="1">
      <c r="A438" s="11" t="s">
        <v>462</v>
      </c>
      <c r="B438" s="10"/>
    </row>
    <row r="439" spans="1:2" ht="15" customHeight="1">
      <c r="A439" s="11" t="s">
        <v>457</v>
      </c>
      <c r="B439" s="10"/>
    </row>
    <row r="440" spans="1:2" ht="15" customHeight="1">
      <c r="A440" s="11" t="s">
        <v>460</v>
      </c>
      <c r="B440" s="10"/>
    </row>
    <row r="441" spans="1:2" ht="15" customHeight="1">
      <c r="A441" s="11" t="s">
        <v>463</v>
      </c>
      <c r="B441" s="10"/>
    </row>
    <row r="442" spans="1:2" ht="15" customHeight="1">
      <c r="A442" s="11" t="s">
        <v>464</v>
      </c>
      <c r="B442" s="10"/>
    </row>
    <row r="443" spans="1:2" ht="15" customHeight="1">
      <c r="A443" s="11" t="s">
        <v>465</v>
      </c>
      <c r="B443" s="10"/>
    </row>
    <row r="444" spans="1:2" ht="15" customHeight="1">
      <c r="A444" s="11" t="s">
        <v>466</v>
      </c>
      <c r="B444" s="10"/>
    </row>
    <row r="445" spans="1:2" ht="15" customHeight="1">
      <c r="A445" s="11" t="s">
        <v>467</v>
      </c>
      <c r="B445" s="10"/>
    </row>
    <row r="446" spans="1:2" ht="15" customHeight="1">
      <c r="A446" s="11" t="s">
        <v>468</v>
      </c>
      <c r="B446" s="10"/>
    </row>
    <row r="447" spans="1:2" ht="15" customHeight="1">
      <c r="A447" s="11" t="s">
        <v>469</v>
      </c>
      <c r="B447" s="10"/>
    </row>
    <row r="448" spans="1:2" ht="15" customHeight="1">
      <c r="A448" s="11" t="s">
        <v>470</v>
      </c>
      <c r="B448" s="10"/>
    </row>
    <row r="449" spans="1:2" ht="15" customHeight="1">
      <c r="A449" s="11" t="s">
        <v>477</v>
      </c>
      <c r="B449" s="10"/>
    </row>
    <row r="450" spans="1:2" ht="15" customHeight="1">
      <c r="A450" s="11" t="s">
        <v>471</v>
      </c>
      <c r="B450" s="10"/>
    </row>
    <row r="451" spans="1:2" ht="15" customHeight="1">
      <c r="A451" s="11" t="s">
        <v>472</v>
      </c>
      <c r="B451" s="10"/>
    </row>
    <row r="452" spans="1:2" ht="15" customHeight="1">
      <c r="A452" s="11" t="s">
        <v>473</v>
      </c>
      <c r="B452" s="10"/>
    </row>
    <row r="453" spans="1:2" ht="15" customHeight="1">
      <c r="A453" s="11" t="s">
        <v>474</v>
      </c>
      <c r="B453" s="10"/>
    </row>
    <row r="454" spans="1:2" ht="15" customHeight="1">
      <c r="A454" s="11" t="s">
        <v>475</v>
      </c>
      <c r="B454" s="10"/>
    </row>
    <row r="455" spans="1:2" ht="15" customHeight="1">
      <c r="A455" s="11" t="s">
        <v>476</v>
      </c>
      <c r="B455" s="10"/>
    </row>
    <row r="456" spans="1:2" ht="15" customHeight="1">
      <c r="A456" s="11" t="s">
        <v>478</v>
      </c>
      <c r="B456" s="10"/>
    </row>
    <row r="457" spans="1:2" ht="15" customHeight="1">
      <c r="A457" s="11" t="s">
        <v>480</v>
      </c>
      <c r="B457" s="10"/>
    </row>
    <row r="458" spans="1:2" ht="15" customHeight="1">
      <c r="A458" s="11" t="s">
        <v>479</v>
      </c>
      <c r="B458" s="10"/>
    </row>
    <row r="459" spans="1:2" ht="15" customHeight="1">
      <c r="A459" s="11" t="s">
        <v>481</v>
      </c>
      <c r="B459" s="10"/>
    </row>
    <row r="460" spans="1:2" ht="15" customHeight="1">
      <c r="A460" s="11" t="s">
        <v>482</v>
      </c>
      <c r="B460" s="10"/>
    </row>
    <row r="461" spans="1:2" ht="15" customHeight="1">
      <c r="A461" s="11" t="s">
        <v>483</v>
      </c>
      <c r="B461" s="10"/>
    </row>
    <row r="462" spans="1:2" ht="15" customHeight="1">
      <c r="A462" s="11" t="s">
        <v>484</v>
      </c>
      <c r="B462" s="10"/>
    </row>
    <row r="463" spans="1:2" ht="15" customHeight="1">
      <c r="A463" s="11" t="s">
        <v>485</v>
      </c>
      <c r="B463" s="10"/>
    </row>
    <row r="464" spans="1:2" ht="15" customHeight="1">
      <c r="A464" s="11" t="s">
        <v>486</v>
      </c>
      <c r="B464" s="10"/>
    </row>
    <row r="465" spans="1:2" ht="15" customHeight="1">
      <c r="A465" s="11" t="s">
        <v>487</v>
      </c>
      <c r="B465" s="10"/>
    </row>
    <row r="466" spans="1:2" ht="15" customHeight="1">
      <c r="A466" s="11" t="s">
        <v>488</v>
      </c>
      <c r="B466" s="10"/>
    </row>
    <row r="467" spans="1:2" ht="15" customHeight="1">
      <c r="A467" s="11" t="s">
        <v>489</v>
      </c>
      <c r="B467" s="10"/>
    </row>
    <row r="468" spans="1:2" ht="15" customHeight="1">
      <c r="A468" s="11" t="s">
        <v>490</v>
      </c>
      <c r="B468" s="10"/>
    </row>
    <row r="469" spans="1:2" ht="15" customHeight="1">
      <c r="A469" s="11" t="s">
        <v>492</v>
      </c>
      <c r="B469" s="10"/>
    </row>
    <row r="470" spans="1:2" ht="15" customHeight="1">
      <c r="A470" s="11" t="s">
        <v>491</v>
      </c>
      <c r="B470" s="10"/>
    </row>
    <row r="471" spans="1:2" ht="15" customHeight="1">
      <c r="A471" s="11" t="s">
        <v>493</v>
      </c>
      <c r="B471" s="10"/>
    </row>
    <row r="472" spans="1:2" ht="15" customHeight="1">
      <c r="A472" s="11" t="s">
        <v>494</v>
      </c>
      <c r="B472" s="10"/>
    </row>
    <row r="473" spans="1:2" ht="15" customHeight="1">
      <c r="A473" s="11" t="s">
        <v>498</v>
      </c>
      <c r="B473" s="10"/>
    </row>
    <row r="474" spans="1:2" ht="15" customHeight="1">
      <c r="A474" s="11" t="s">
        <v>495</v>
      </c>
      <c r="B474" s="10"/>
    </row>
    <row r="475" spans="1:2" ht="15" customHeight="1">
      <c r="A475" s="11" t="s">
        <v>496</v>
      </c>
      <c r="B475" s="10"/>
    </row>
    <row r="476" spans="1:2" ht="15" customHeight="1">
      <c r="A476" s="11" t="s">
        <v>497</v>
      </c>
      <c r="B476" s="10"/>
    </row>
    <row r="477" spans="1:2" ht="15" customHeight="1">
      <c r="A477" s="11" t="s">
        <v>499</v>
      </c>
      <c r="B477" s="10"/>
    </row>
    <row r="478" spans="1:2" ht="15" customHeight="1">
      <c r="A478" s="11" t="s">
        <v>500</v>
      </c>
      <c r="B478" s="10"/>
    </row>
    <row r="479" spans="1:2" ht="15" customHeight="1">
      <c r="A479" s="11" t="s">
        <v>501</v>
      </c>
      <c r="B479" s="10"/>
    </row>
    <row r="480" spans="1:2" ht="15" customHeight="1">
      <c r="A480" s="11" t="s">
        <v>502</v>
      </c>
      <c r="B480" s="10"/>
    </row>
    <row r="481" spans="1:2" ht="15" customHeight="1">
      <c r="A481" s="11" t="s">
        <v>503</v>
      </c>
      <c r="B481" s="10"/>
    </row>
    <row r="482" spans="1:2" ht="15" customHeight="1">
      <c r="A482" s="11" t="s">
        <v>504</v>
      </c>
      <c r="B482" s="10"/>
    </row>
    <row r="483" spans="1:2" ht="15" customHeight="1">
      <c r="A483" s="11" t="s">
        <v>505</v>
      </c>
      <c r="B483" s="10"/>
    </row>
    <row r="484" spans="1:2" ht="15" customHeight="1">
      <c r="A484" s="11" t="s">
        <v>506</v>
      </c>
      <c r="B484" s="10"/>
    </row>
    <row r="485" spans="1:2" ht="15" customHeight="1">
      <c r="A485" s="11" t="s">
        <v>507</v>
      </c>
      <c r="B485" s="10"/>
    </row>
    <row r="486" spans="1:2" ht="15" customHeight="1">
      <c r="A486" s="11" t="s">
        <v>508</v>
      </c>
      <c r="B486" s="10"/>
    </row>
    <row r="487" spans="1:2" ht="15" customHeight="1">
      <c r="A487" s="11" t="s">
        <v>509</v>
      </c>
      <c r="B487" s="10"/>
    </row>
    <row r="488" spans="1:2" ht="15" customHeight="1">
      <c r="A488" s="11" t="s">
        <v>510</v>
      </c>
      <c r="B488" s="10"/>
    </row>
    <row r="489" spans="1:2" ht="15" customHeight="1">
      <c r="A489" s="11" t="s">
        <v>511</v>
      </c>
      <c r="B489" s="10"/>
    </row>
    <row r="490" spans="1:2" ht="15" customHeight="1">
      <c r="A490" s="11" t="s">
        <v>512</v>
      </c>
      <c r="B490" s="10"/>
    </row>
    <row r="491" spans="1:2" ht="15" customHeight="1">
      <c r="A491" s="11" t="s">
        <v>513</v>
      </c>
      <c r="B491" s="10"/>
    </row>
    <row r="492" spans="1:2" ht="15" customHeight="1">
      <c r="A492" s="11" t="s">
        <v>514</v>
      </c>
      <c r="B492" s="10"/>
    </row>
    <row r="493" spans="1:2" ht="15" customHeight="1">
      <c r="A493" s="11" t="s">
        <v>515</v>
      </c>
      <c r="B493" s="10"/>
    </row>
    <row r="494" spans="1:2" ht="15" customHeight="1">
      <c r="A494" s="11" t="s">
        <v>516</v>
      </c>
      <c r="B494" s="10"/>
    </row>
    <row r="495" spans="1:2" ht="15" customHeight="1">
      <c r="A495" s="11" t="s">
        <v>517</v>
      </c>
      <c r="B495" s="10"/>
    </row>
    <row r="496" spans="1:2" ht="15" customHeight="1">
      <c r="A496" s="11" t="s">
        <v>518</v>
      </c>
      <c r="B496" s="10"/>
    </row>
    <row r="497" spans="1:2" ht="15" customHeight="1">
      <c r="A497" s="11" t="s">
        <v>519</v>
      </c>
      <c r="B497" s="10"/>
    </row>
    <row r="498" spans="1:2" ht="15" customHeight="1">
      <c r="A498" s="11" t="s">
        <v>520</v>
      </c>
      <c r="B498" s="10"/>
    </row>
    <row r="499" spans="1:2" ht="15" customHeight="1">
      <c r="A499" s="11" t="s">
        <v>521</v>
      </c>
      <c r="B499" s="10"/>
    </row>
    <row r="500" spans="1:2" ht="15" customHeight="1">
      <c r="A500" s="11" t="s">
        <v>524</v>
      </c>
      <c r="B500" s="10"/>
    </row>
    <row r="501" spans="1:2" ht="15" customHeight="1">
      <c r="A501" s="11" t="s">
        <v>525</v>
      </c>
      <c r="B501" s="10"/>
    </row>
    <row r="502" spans="1:2" ht="15" customHeight="1">
      <c r="A502" s="11" t="s">
        <v>522</v>
      </c>
      <c r="B502" s="10"/>
    </row>
    <row r="503" spans="1:2" ht="15" customHeight="1">
      <c r="A503" s="11" t="s">
        <v>523</v>
      </c>
      <c r="B503" s="10"/>
    </row>
    <row r="504" spans="1:2" ht="15" customHeight="1">
      <c r="A504" s="11" t="s">
        <v>526</v>
      </c>
      <c r="B504" s="10"/>
    </row>
    <row r="505" spans="1:2" ht="15" customHeight="1">
      <c r="A505" s="11" t="s">
        <v>529</v>
      </c>
      <c r="B505" s="10"/>
    </row>
    <row r="506" spans="1:2" ht="15" customHeight="1">
      <c r="A506" s="11" t="s">
        <v>527</v>
      </c>
      <c r="B506" s="10"/>
    </row>
    <row r="507" spans="1:2" ht="15" customHeight="1">
      <c r="A507" s="11" t="s">
        <v>528</v>
      </c>
      <c r="B507" s="10"/>
    </row>
    <row r="508" spans="1:2" ht="15" customHeight="1">
      <c r="A508" s="11" t="s">
        <v>530</v>
      </c>
      <c r="B508" s="10"/>
    </row>
    <row r="509" spans="1:2" ht="15" customHeight="1">
      <c r="A509" s="11" t="s">
        <v>531</v>
      </c>
      <c r="B509" s="10"/>
    </row>
    <row r="510" spans="1:2" ht="15" customHeight="1">
      <c r="A510" s="11" t="s">
        <v>536</v>
      </c>
      <c r="B510" s="10"/>
    </row>
    <row r="511" spans="1:2" ht="15" customHeight="1">
      <c r="A511" s="11" t="s">
        <v>537</v>
      </c>
      <c r="B511" s="10"/>
    </row>
    <row r="512" spans="1:2" ht="15" customHeight="1">
      <c r="A512" s="11" t="s">
        <v>538</v>
      </c>
      <c r="B512" s="10"/>
    </row>
    <row r="513" spans="1:2" ht="15" customHeight="1">
      <c r="A513" s="11" t="s">
        <v>539</v>
      </c>
      <c r="B513" s="10"/>
    </row>
    <row r="514" spans="1:2" ht="15" customHeight="1">
      <c r="A514" s="11" t="s">
        <v>532</v>
      </c>
      <c r="B514" s="10"/>
    </row>
    <row r="515" spans="1:2" ht="15" customHeight="1">
      <c r="A515" s="11" t="s">
        <v>533</v>
      </c>
      <c r="B515" s="10"/>
    </row>
    <row r="516" spans="1:2" ht="15" customHeight="1">
      <c r="A516" s="11" t="s">
        <v>534</v>
      </c>
      <c r="B516" s="10"/>
    </row>
    <row r="517" spans="1:2" ht="15" customHeight="1">
      <c r="A517" s="11" t="s">
        <v>535</v>
      </c>
      <c r="B517" s="10"/>
    </row>
    <row r="518" spans="1:2" ht="15" customHeight="1">
      <c r="A518" s="11" t="s">
        <v>540</v>
      </c>
      <c r="B518" s="10"/>
    </row>
    <row r="519" spans="1:2" ht="15" customHeight="1">
      <c r="A519" s="11" t="s">
        <v>541</v>
      </c>
      <c r="B519" s="10"/>
    </row>
    <row r="520" spans="1:2" ht="15" customHeight="1">
      <c r="A520" s="11" t="s">
        <v>542</v>
      </c>
      <c r="B520" s="10"/>
    </row>
    <row r="521" spans="1:2" ht="15" customHeight="1">
      <c r="A521" s="11" t="s">
        <v>543</v>
      </c>
      <c r="B521" s="10"/>
    </row>
    <row r="522" spans="1:2" ht="15" customHeight="1">
      <c r="A522" s="11" t="s">
        <v>544</v>
      </c>
      <c r="B522" s="10"/>
    </row>
    <row r="523" spans="1:2" ht="15" customHeight="1">
      <c r="A523" s="11" t="s">
        <v>545</v>
      </c>
      <c r="B523" s="10"/>
    </row>
    <row r="524" spans="1:2" ht="15" customHeight="1">
      <c r="A524" s="11" t="s">
        <v>546</v>
      </c>
      <c r="B524" s="10"/>
    </row>
    <row r="525" spans="1:2" ht="15" customHeight="1">
      <c r="A525" s="11" t="s">
        <v>547</v>
      </c>
      <c r="B525" s="10"/>
    </row>
    <row r="526" spans="1:2" ht="15" customHeight="1">
      <c r="A526" s="11" t="s">
        <v>548</v>
      </c>
      <c r="B526" s="10"/>
    </row>
    <row r="527" spans="1:2" ht="15" customHeight="1">
      <c r="A527" s="11" t="s">
        <v>550</v>
      </c>
      <c r="B527" s="10"/>
    </row>
    <row r="528" spans="1:2" ht="15" customHeight="1">
      <c r="A528" s="11" t="s">
        <v>551</v>
      </c>
      <c r="B528" s="10"/>
    </row>
    <row r="529" spans="1:2" ht="15" customHeight="1">
      <c r="A529" s="11" t="s">
        <v>549</v>
      </c>
      <c r="B529" s="10"/>
    </row>
    <row r="530" spans="1:2" ht="15" customHeight="1">
      <c r="A530" s="11" t="s">
        <v>552</v>
      </c>
      <c r="B530" s="10"/>
    </row>
    <row r="531" spans="1:2" ht="15" customHeight="1">
      <c r="A531" s="11" t="s">
        <v>553</v>
      </c>
      <c r="B531" s="10"/>
    </row>
    <row r="532" spans="1:2" ht="15" customHeight="1">
      <c r="A532" s="11" t="s">
        <v>554</v>
      </c>
      <c r="B532" s="10"/>
    </row>
    <row r="533" spans="1:2" ht="15" customHeight="1">
      <c r="A533" s="11" t="s">
        <v>555</v>
      </c>
      <c r="B533" s="10"/>
    </row>
    <row r="534" spans="1:2" ht="15" customHeight="1">
      <c r="A534" s="11" t="s">
        <v>556</v>
      </c>
      <c r="B534" s="10"/>
    </row>
    <row r="535" spans="1:2" ht="15" customHeight="1">
      <c r="A535" s="11" t="s">
        <v>557</v>
      </c>
      <c r="B535" s="10"/>
    </row>
    <row r="536" spans="1:2" ht="15" customHeight="1">
      <c r="A536" s="11" t="s">
        <v>558</v>
      </c>
      <c r="B536" s="10"/>
    </row>
    <row r="537" spans="1:2" ht="15" customHeight="1">
      <c r="A537" s="11" t="s">
        <v>559</v>
      </c>
      <c r="B537" s="10"/>
    </row>
    <row r="538" spans="1:2" ht="15" customHeight="1">
      <c r="A538" s="11" t="s">
        <v>561</v>
      </c>
      <c r="B538" s="10"/>
    </row>
    <row r="539" spans="1:2" ht="15" customHeight="1">
      <c r="A539" s="11" t="s">
        <v>560</v>
      </c>
      <c r="B539" s="10"/>
    </row>
    <row r="540" spans="1:2" ht="15" customHeight="1">
      <c r="A540" s="11" t="s">
        <v>562</v>
      </c>
      <c r="B540" s="10"/>
    </row>
    <row r="541" spans="1:2" ht="15" customHeight="1">
      <c r="A541" s="11" t="s">
        <v>563</v>
      </c>
      <c r="B541" s="10"/>
    </row>
    <row r="542" spans="1:2" ht="15" customHeight="1">
      <c r="A542" s="11" t="s">
        <v>564</v>
      </c>
      <c r="B542" s="10"/>
    </row>
    <row r="543" spans="1:2" ht="15" customHeight="1">
      <c r="A543" s="11" t="s">
        <v>565</v>
      </c>
      <c r="B543" s="10"/>
    </row>
    <row r="544" spans="1:2" ht="15" customHeight="1">
      <c r="A544" s="11" t="s">
        <v>566</v>
      </c>
      <c r="B544" s="10"/>
    </row>
    <row r="545" spans="1:2" ht="15" customHeight="1">
      <c r="A545" s="11" t="s">
        <v>567</v>
      </c>
      <c r="B545" s="10"/>
    </row>
    <row r="546" spans="1:2" ht="15" customHeight="1">
      <c r="A546" s="11" t="s">
        <v>568</v>
      </c>
      <c r="B546" s="10"/>
    </row>
    <row r="547" spans="1:2" ht="15" customHeight="1">
      <c r="A547" s="11" t="s">
        <v>569</v>
      </c>
      <c r="B547" s="10"/>
    </row>
    <row r="548" spans="1:2" ht="15" customHeight="1">
      <c r="A548" s="11" t="s">
        <v>570</v>
      </c>
      <c r="B548" s="10"/>
    </row>
    <row r="549" spans="1:2" ht="15" customHeight="1">
      <c r="A549" s="11" t="s">
        <v>571</v>
      </c>
      <c r="B549" s="10"/>
    </row>
    <row r="550" spans="1:2" ht="15" customHeight="1">
      <c r="A550" s="11" t="s">
        <v>572</v>
      </c>
      <c r="B550" s="10"/>
    </row>
    <row r="551" spans="1:2" ht="15" customHeight="1">
      <c r="A551" s="11" t="s">
        <v>573</v>
      </c>
      <c r="B551" s="10"/>
    </row>
    <row r="552" spans="1:2" ht="15" customHeight="1">
      <c r="A552" s="11" t="s">
        <v>574</v>
      </c>
      <c r="B552" s="10"/>
    </row>
    <row r="553" spans="1:2" ht="15" customHeight="1">
      <c r="A553" s="11" t="s">
        <v>575</v>
      </c>
      <c r="B553" s="10"/>
    </row>
    <row r="554" spans="1:2" ht="15" customHeight="1">
      <c r="A554" s="11" t="s">
        <v>576</v>
      </c>
      <c r="B554" s="10"/>
    </row>
    <row r="555" spans="1:2" ht="15" customHeight="1">
      <c r="A555" s="11" t="s">
        <v>577</v>
      </c>
      <c r="B555" s="10"/>
    </row>
    <row r="556" spans="1:2" ht="15" customHeight="1">
      <c r="A556" s="11" t="s">
        <v>578</v>
      </c>
      <c r="B556" s="10"/>
    </row>
    <row r="557" spans="1:2" ht="15" customHeight="1">
      <c r="A557" s="11" t="s">
        <v>579</v>
      </c>
      <c r="B557" s="10"/>
    </row>
    <row r="558" spans="1:2" ht="15" customHeight="1">
      <c r="A558" s="11" t="s">
        <v>580</v>
      </c>
      <c r="B558" s="10"/>
    </row>
    <row r="559" spans="1:2" ht="15" customHeight="1">
      <c r="A559" s="11" t="s">
        <v>581</v>
      </c>
      <c r="B559" s="10"/>
    </row>
    <row r="560" spans="1:2" ht="15" customHeight="1">
      <c r="A560" s="11" t="s">
        <v>582</v>
      </c>
      <c r="B560" s="10"/>
    </row>
    <row r="561" spans="1:2" ht="15" customHeight="1">
      <c r="A561" s="11" t="s">
        <v>583</v>
      </c>
      <c r="B561" s="10"/>
    </row>
    <row r="562" spans="1:2" ht="15" customHeight="1">
      <c r="A562" s="11" t="s">
        <v>584</v>
      </c>
      <c r="B562" s="10"/>
    </row>
    <row r="563" spans="1:2" ht="15" customHeight="1">
      <c r="A563" s="11" t="s">
        <v>585</v>
      </c>
      <c r="B563" s="10"/>
    </row>
    <row r="564" spans="1:2" ht="15" customHeight="1">
      <c r="A564" s="11" t="s">
        <v>586</v>
      </c>
      <c r="B564" s="10"/>
    </row>
    <row r="565" spans="1:2" ht="15" customHeight="1">
      <c r="A565" s="11" t="s">
        <v>587</v>
      </c>
      <c r="B565" s="10"/>
    </row>
    <row r="566" spans="1:2" ht="15" customHeight="1">
      <c r="A566" s="11" t="s">
        <v>588</v>
      </c>
      <c r="B566" s="10"/>
    </row>
    <row r="567" spans="1:2" ht="15" customHeight="1">
      <c r="A567" s="11" t="s">
        <v>589</v>
      </c>
      <c r="B567" s="10"/>
    </row>
    <row r="568" spans="1:2" ht="15" customHeight="1">
      <c r="A568" s="11" t="s">
        <v>590</v>
      </c>
      <c r="B568" s="10"/>
    </row>
    <row r="569" spans="1:2" ht="15" customHeight="1">
      <c r="A569" s="11" t="s">
        <v>592</v>
      </c>
      <c r="B569" s="10"/>
    </row>
    <row r="570" spans="1:2" ht="15" customHeight="1">
      <c r="A570" s="11" t="s">
        <v>591</v>
      </c>
      <c r="B570" s="10"/>
    </row>
    <row r="571" spans="1:2" ht="15" customHeight="1">
      <c r="A571" s="11" t="s">
        <v>593</v>
      </c>
      <c r="B571" s="10"/>
    </row>
    <row r="572" spans="1:2" ht="15" customHeight="1">
      <c r="A572" s="11" t="s">
        <v>594</v>
      </c>
      <c r="B572" s="10"/>
    </row>
    <row r="573" spans="1:2" ht="15" customHeight="1">
      <c r="A573" s="11" t="s">
        <v>595</v>
      </c>
      <c r="B573" s="10"/>
    </row>
    <row r="574" spans="1:2" ht="15" customHeight="1">
      <c r="A574" s="11" t="s">
        <v>596</v>
      </c>
      <c r="B574" s="10"/>
    </row>
    <row r="575" spans="1:2" ht="15" customHeight="1">
      <c r="A575" s="11" t="s">
        <v>597</v>
      </c>
      <c r="B575" s="10"/>
    </row>
    <row r="576" spans="1:2" ht="15" customHeight="1">
      <c r="A576" s="11" t="s">
        <v>600</v>
      </c>
      <c r="B576" s="10"/>
    </row>
    <row r="577" spans="1:2" ht="15" customHeight="1">
      <c r="A577" s="11" t="s">
        <v>598</v>
      </c>
      <c r="B577" s="10"/>
    </row>
    <row r="578" spans="1:2" ht="15" customHeight="1">
      <c r="A578" s="11" t="s">
        <v>599</v>
      </c>
      <c r="B578" s="10"/>
    </row>
    <row r="579" spans="1:2" ht="15" customHeight="1">
      <c r="A579" s="11" t="s">
        <v>601</v>
      </c>
      <c r="B579" s="10"/>
    </row>
    <row r="580" spans="1:2" ht="15" customHeight="1">
      <c r="A580" s="11" t="s">
        <v>602</v>
      </c>
      <c r="B580" s="10"/>
    </row>
    <row r="581" spans="1:2" ht="15" customHeight="1">
      <c r="A581" s="11" t="s">
        <v>608</v>
      </c>
      <c r="B581" s="10"/>
    </row>
    <row r="582" spans="1:2" ht="15" customHeight="1">
      <c r="A582" s="11" t="s">
        <v>604</v>
      </c>
      <c r="B582" s="10"/>
    </row>
    <row r="583" spans="1:2" ht="15" customHeight="1">
      <c r="A583" s="11" t="s">
        <v>605</v>
      </c>
      <c r="B583" s="10"/>
    </row>
    <row r="584" spans="1:2" ht="15" customHeight="1">
      <c r="A584" s="11" t="s">
        <v>603</v>
      </c>
      <c r="B584" s="10"/>
    </row>
    <row r="585" spans="1:2" ht="15" customHeight="1">
      <c r="A585" s="11" t="s">
        <v>606</v>
      </c>
      <c r="B585" s="10"/>
    </row>
    <row r="586" spans="1:2" ht="15" customHeight="1">
      <c r="A586" s="11" t="s">
        <v>607</v>
      </c>
      <c r="B586" s="10"/>
    </row>
    <row r="587" spans="1:2" ht="15" customHeight="1">
      <c r="A587" s="11" t="s">
        <v>609</v>
      </c>
      <c r="B587" s="10"/>
    </row>
    <row r="588" spans="1:2" ht="15" customHeight="1">
      <c r="A588" s="11" t="s">
        <v>610</v>
      </c>
      <c r="B588" s="10"/>
    </row>
    <row r="589" spans="1:2" ht="15" customHeight="1">
      <c r="A589" s="11" t="s">
        <v>611</v>
      </c>
      <c r="B589" s="10"/>
    </row>
    <row r="590" spans="1:2" ht="15" customHeight="1">
      <c r="A590" s="11" t="s">
        <v>612</v>
      </c>
      <c r="B590" s="10"/>
    </row>
    <row r="591" spans="1:2" ht="15" customHeight="1">
      <c r="A591" s="11" t="s">
        <v>613</v>
      </c>
      <c r="B591" s="10"/>
    </row>
    <row r="592" spans="1:2" ht="15" customHeight="1">
      <c r="A592" s="11" t="s">
        <v>614</v>
      </c>
      <c r="B592" s="10"/>
    </row>
    <row r="593" spans="1:2" ht="15" customHeight="1">
      <c r="A593" s="11" t="s">
        <v>615</v>
      </c>
      <c r="B593" s="10"/>
    </row>
    <row r="594" spans="1:2" ht="15" customHeight="1">
      <c r="A594" s="11" t="s">
        <v>616</v>
      </c>
      <c r="B594" s="10"/>
    </row>
    <row r="595" spans="1:2" ht="15" customHeight="1">
      <c r="A595" s="11" t="s">
        <v>617</v>
      </c>
      <c r="B595" s="10"/>
    </row>
    <row r="596" spans="1:2" ht="15" customHeight="1">
      <c r="A596" s="11" t="s">
        <v>618</v>
      </c>
      <c r="B596" s="10"/>
    </row>
    <row r="597" spans="1:2" ht="15" customHeight="1">
      <c r="A597" s="11" t="s">
        <v>619</v>
      </c>
      <c r="B597" s="10"/>
    </row>
    <row r="598" spans="1:2" ht="15" customHeight="1">
      <c r="A598" s="11" t="s">
        <v>620</v>
      </c>
      <c r="B598" s="10"/>
    </row>
    <row r="599" spans="1:2" ht="15" customHeight="1">
      <c r="A599" s="11" t="s">
        <v>621</v>
      </c>
      <c r="B599" s="10"/>
    </row>
    <row r="600" spans="1:2" ht="15" customHeight="1">
      <c r="A600" s="11" t="s">
        <v>622</v>
      </c>
      <c r="B600" s="10"/>
    </row>
    <row r="601" spans="1:2" ht="15" customHeight="1">
      <c r="A601" s="11" t="s">
        <v>623</v>
      </c>
      <c r="B601" s="10"/>
    </row>
    <row r="602" spans="1:2" ht="15" customHeight="1">
      <c r="A602" s="11" t="s">
        <v>624</v>
      </c>
      <c r="B602" s="10"/>
    </row>
    <row r="603" spans="1:2" ht="15" customHeight="1">
      <c r="A603" s="11" t="s">
        <v>625</v>
      </c>
      <c r="B603" s="10"/>
    </row>
    <row r="604" spans="1:2" ht="15" customHeight="1">
      <c r="A604" s="11" t="s">
        <v>626</v>
      </c>
      <c r="B604" s="10"/>
    </row>
    <row r="605" spans="1:2" ht="15" customHeight="1">
      <c r="A605" s="11" t="s">
        <v>627</v>
      </c>
      <c r="B605" s="10"/>
    </row>
    <row r="606" spans="1:2" ht="15" customHeight="1">
      <c r="A606" s="11" t="s">
        <v>628</v>
      </c>
      <c r="B606" s="10"/>
    </row>
    <row r="607" spans="1:2" ht="15" customHeight="1">
      <c r="A607" s="11" t="s">
        <v>630</v>
      </c>
      <c r="B607" s="10"/>
    </row>
    <row r="608" spans="1:2" ht="15" customHeight="1">
      <c r="A608" s="11" t="s">
        <v>629</v>
      </c>
      <c r="B608" s="10"/>
    </row>
    <row r="609" spans="1:2" ht="15" customHeight="1">
      <c r="A609" s="11" t="s">
        <v>631</v>
      </c>
      <c r="B609" s="10"/>
    </row>
    <row r="610" spans="1:2" ht="15" customHeight="1">
      <c r="A610" s="11" t="s">
        <v>632</v>
      </c>
      <c r="B610" s="10"/>
    </row>
    <row r="611" spans="1:2" ht="15" customHeight="1">
      <c r="A611" s="11" t="s">
        <v>633</v>
      </c>
      <c r="B611" s="10"/>
    </row>
    <row r="612" spans="1:2" ht="15" customHeight="1">
      <c r="A612" s="11" t="s">
        <v>634</v>
      </c>
      <c r="B612" s="10"/>
    </row>
    <row r="613" spans="1:2" ht="15" customHeight="1">
      <c r="A613" s="11" t="s">
        <v>635</v>
      </c>
      <c r="B613" s="10"/>
    </row>
    <row r="614" spans="1:2" ht="15" customHeight="1">
      <c r="A614" s="11" t="s">
        <v>636</v>
      </c>
      <c r="B614" s="10"/>
    </row>
    <row r="615" spans="1:2" ht="15" customHeight="1">
      <c r="A615" s="11" t="s">
        <v>637</v>
      </c>
      <c r="B615" s="10"/>
    </row>
    <row r="616" spans="1:2" ht="15" customHeight="1">
      <c r="A616" s="11" t="s">
        <v>638</v>
      </c>
      <c r="B616" s="10"/>
    </row>
    <row r="617" spans="1:2" ht="15" customHeight="1">
      <c r="A617" s="11" t="s">
        <v>639</v>
      </c>
      <c r="B617" s="10"/>
    </row>
    <row r="618" spans="1:2" ht="15" customHeight="1">
      <c r="A618" s="11" t="s">
        <v>640</v>
      </c>
      <c r="B618" s="10"/>
    </row>
    <row r="619" spans="1:2" ht="15" customHeight="1">
      <c r="A619" s="11" t="s">
        <v>641</v>
      </c>
      <c r="B619" s="10"/>
    </row>
    <row r="620" spans="1:2" ht="15" customHeight="1">
      <c r="A620" s="11" t="s">
        <v>642</v>
      </c>
      <c r="B620" s="10"/>
    </row>
    <row r="621" spans="1:2" ht="15" customHeight="1">
      <c r="A621" s="11" t="s">
        <v>643</v>
      </c>
      <c r="B621" s="10"/>
    </row>
    <row r="622" spans="1:2" ht="15" customHeight="1">
      <c r="A622" s="11" t="s">
        <v>644</v>
      </c>
      <c r="B622" s="10"/>
    </row>
    <row r="623" spans="1:2" ht="15" customHeight="1">
      <c r="A623" s="11" t="s">
        <v>645</v>
      </c>
      <c r="B623" s="10"/>
    </row>
    <row r="624" spans="1:2" ht="15" customHeight="1">
      <c r="A624" s="11" t="s">
        <v>646</v>
      </c>
      <c r="B624" s="10"/>
    </row>
    <row r="625" spans="1:2" ht="15" customHeight="1">
      <c r="A625" s="11" t="s">
        <v>647</v>
      </c>
      <c r="B625" s="10"/>
    </row>
    <row r="626" spans="1:2" ht="15" customHeight="1">
      <c r="A626" s="11" t="s">
        <v>648</v>
      </c>
      <c r="B626" s="10"/>
    </row>
    <row r="627" spans="1:2" ht="15" customHeight="1">
      <c r="A627" s="11" t="s">
        <v>649</v>
      </c>
      <c r="B627" s="10"/>
    </row>
    <row r="628" spans="1:2" ht="15" customHeight="1">
      <c r="A628" s="11" t="s">
        <v>650</v>
      </c>
      <c r="B628" s="10"/>
    </row>
    <row r="629" spans="1:2" ht="15" customHeight="1">
      <c r="A629" s="11" t="s">
        <v>651</v>
      </c>
      <c r="B629" s="10"/>
    </row>
    <row r="630" spans="1:2" ht="15" customHeight="1">
      <c r="A630" s="11" t="s">
        <v>652</v>
      </c>
      <c r="B630" s="10"/>
    </row>
    <row r="631" spans="1:2" ht="15" customHeight="1">
      <c r="A631" s="11" t="s">
        <v>653</v>
      </c>
      <c r="B631" s="10"/>
    </row>
    <row r="632" spans="1:2" ht="15" customHeight="1">
      <c r="A632" s="11" t="s">
        <v>654</v>
      </c>
      <c r="B632" s="10"/>
    </row>
    <row r="633" spans="1:2" ht="15" customHeight="1">
      <c r="A633" s="11" t="s">
        <v>655</v>
      </c>
      <c r="B633" s="10"/>
    </row>
    <row r="634" spans="1:2" ht="15" customHeight="1">
      <c r="A634" s="11" t="s">
        <v>656</v>
      </c>
      <c r="B634" s="10"/>
    </row>
    <row r="635" spans="1:2" ht="15" customHeight="1">
      <c r="A635" s="11" t="s">
        <v>658</v>
      </c>
      <c r="B635" s="10"/>
    </row>
    <row r="636" spans="1:2" ht="15" customHeight="1">
      <c r="A636" s="11" t="s">
        <v>657</v>
      </c>
      <c r="B636" s="10"/>
    </row>
    <row r="637" spans="1:2" ht="15" customHeight="1">
      <c r="A637" s="11" t="s">
        <v>659</v>
      </c>
      <c r="B637" s="10"/>
    </row>
    <row r="638" spans="1:2" ht="15" customHeight="1">
      <c r="A638" s="11" t="s">
        <v>660</v>
      </c>
      <c r="B638" s="10"/>
    </row>
    <row r="639" spans="1:2" ht="15" customHeight="1">
      <c r="A639" s="11" t="s">
        <v>661</v>
      </c>
      <c r="B639" s="10"/>
    </row>
    <row r="640" spans="1:2" ht="15" customHeight="1">
      <c r="A640" s="11" t="s">
        <v>662</v>
      </c>
      <c r="B640" s="10"/>
    </row>
    <row r="641" spans="1:2" ht="15" customHeight="1">
      <c r="A641" s="11" t="s">
        <v>671</v>
      </c>
      <c r="B641" s="10"/>
    </row>
    <row r="642" spans="1:2" ht="15" customHeight="1">
      <c r="A642" s="11" t="s">
        <v>672</v>
      </c>
      <c r="B642" s="10"/>
    </row>
    <row r="643" spans="1:2" ht="15" customHeight="1">
      <c r="A643" s="11" t="s">
        <v>670</v>
      </c>
      <c r="B643" s="10"/>
    </row>
    <row r="644" spans="1:2" ht="15" customHeight="1">
      <c r="A644" s="11" t="s">
        <v>663</v>
      </c>
      <c r="B644" s="10"/>
    </row>
    <row r="645" spans="1:2" ht="15" customHeight="1">
      <c r="A645" s="11" t="s">
        <v>664</v>
      </c>
      <c r="B645" s="10"/>
    </row>
    <row r="646" spans="1:2" ht="15" customHeight="1">
      <c r="A646" s="11" t="s">
        <v>665</v>
      </c>
      <c r="B646" s="10"/>
    </row>
    <row r="647" spans="1:2" ht="15" customHeight="1">
      <c r="A647" s="11" t="s">
        <v>666</v>
      </c>
      <c r="B647" s="10"/>
    </row>
    <row r="648" spans="1:2" ht="15" customHeight="1">
      <c r="A648" s="11" t="s">
        <v>667</v>
      </c>
      <c r="B648" s="10"/>
    </row>
    <row r="649" spans="1:2" ht="15" customHeight="1">
      <c r="A649" s="11" t="s">
        <v>668</v>
      </c>
      <c r="B649" s="10"/>
    </row>
    <row r="650" spans="1:2" ht="15" customHeight="1">
      <c r="A650" s="11" t="s">
        <v>669</v>
      </c>
      <c r="B650" s="10"/>
    </row>
    <row r="651" spans="1:2" ht="15" customHeight="1">
      <c r="A651" s="11" t="s">
        <v>673</v>
      </c>
      <c r="B651" s="10"/>
    </row>
    <row r="652" spans="1:2" ht="15" customHeight="1">
      <c r="A652" s="11" t="s">
        <v>674</v>
      </c>
      <c r="B652" s="10"/>
    </row>
    <row r="653" spans="1:2" ht="15" customHeight="1">
      <c r="A653" s="11" t="s">
        <v>675</v>
      </c>
      <c r="B653" s="10"/>
    </row>
    <row r="654" spans="1:2" ht="15" customHeight="1">
      <c r="A654" s="11" t="s">
        <v>676</v>
      </c>
      <c r="B654" s="10"/>
    </row>
    <row r="655" spans="1:2" ht="15" customHeight="1">
      <c r="A655" s="11" t="s">
        <v>677</v>
      </c>
      <c r="B655" s="10"/>
    </row>
    <row r="656" spans="1:2" ht="15" customHeight="1">
      <c r="A656" s="11" t="s">
        <v>678</v>
      </c>
      <c r="B656" s="10"/>
    </row>
    <row r="657" spans="1:2" ht="15" customHeight="1">
      <c r="A657" s="11" t="s">
        <v>679</v>
      </c>
      <c r="B657" s="10"/>
    </row>
    <row r="658" spans="1:2" ht="15" customHeight="1">
      <c r="A658" s="11" t="s">
        <v>680</v>
      </c>
      <c r="B658" s="10"/>
    </row>
    <row r="659" spans="1:2" ht="15" customHeight="1">
      <c r="A659" s="11" t="s">
        <v>681</v>
      </c>
      <c r="B659" s="10"/>
    </row>
    <row r="660" spans="1:2" ht="15" customHeight="1">
      <c r="A660" s="11" t="s">
        <v>682</v>
      </c>
      <c r="B660" s="10"/>
    </row>
    <row r="661" spans="1:2" ht="15" customHeight="1">
      <c r="A661" s="11" t="s">
        <v>683</v>
      </c>
      <c r="B661" s="10"/>
    </row>
    <row r="662" spans="1:2" ht="15" customHeight="1">
      <c r="A662" s="11" t="s">
        <v>687</v>
      </c>
      <c r="B662" s="10"/>
    </row>
    <row r="663" spans="1:2" ht="15" customHeight="1">
      <c r="A663" s="11" t="s">
        <v>684</v>
      </c>
      <c r="B663" s="10"/>
    </row>
    <row r="664" spans="1:2" ht="15" customHeight="1">
      <c r="A664" s="11" t="s">
        <v>686</v>
      </c>
      <c r="B664" s="10"/>
    </row>
    <row r="665" spans="1:2" ht="15" customHeight="1">
      <c r="A665" s="11" t="s">
        <v>685</v>
      </c>
      <c r="B665" s="10"/>
    </row>
    <row r="666" spans="1:2" ht="15" customHeight="1">
      <c r="A666" s="11" t="s">
        <v>688</v>
      </c>
      <c r="B666" s="10"/>
    </row>
    <row r="667" spans="1:2" ht="15" customHeight="1">
      <c r="A667" s="11" t="s">
        <v>689</v>
      </c>
      <c r="B667" s="10"/>
    </row>
    <row r="668" spans="1:2" ht="15" customHeight="1">
      <c r="A668" s="11" t="s">
        <v>690</v>
      </c>
      <c r="B668" s="10"/>
    </row>
    <row r="669" spans="1:2" ht="15" customHeight="1">
      <c r="A669" s="11" t="s">
        <v>691</v>
      </c>
      <c r="B669" s="10"/>
    </row>
    <row r="670" spans="1:2" ht="15" customHeight="1">
      <c r="A670" s="11" t="s">
        <v>692</v>
      </c>
      <c r="B670" s="10"/>
    </row>
    <row r="671" spans="1:2" ht="15" customHeight="1">
      <c r="A671" s="11" t="s">
        <v>693</v>
      </c>
      <c r="B671" s="10"/>
    </row>
    <row r="672" spans="1:2" ht="15" customHeight="1">
      <c r="A672" s="11" t="s">
        <v>694</v>
      </c>
      <c r="B672" s="10"/>
    </row>
    <row r="673" spans="1:2" ht="15" customHeight="1">
      <c r="A673" s="11" t="s">
        <v>695</v>
      </c>
      <c r="B673" s="10"/>
    </row>
    <row r="674" spans="1:2" ht="15" customHeight="1">
      <c r="A674" s="11" t="s">
        <v>696</v>
      </c>
      <c r="B674" s="10"/>
    </row>
    <row r="675" spans="1:2" ht="15" customHeight="1">
      <c r="A675" s="11" t="s">
        <v>697</v>
      </c>
      <c r="B675" s="10"/>
    </row>
    <row r="676" spans="1:2" ht="15" customHeight="1">
      <c r="A676" s="11" t="s">
        <v>698</v>
      </c>
      <c r="B676" s="10"/>
    </row>
    <row r="677" spans="1:2" ht="15" customHeight="1">
      <c r="A677" s="11" t="s">
        <v>699</v>
      </c>
      <c r="B677" s="10"/>
    </row>
    <row r="678" spans="1:2" ht="15" customHeight="1">
      <c r="A678" s="11" t="s">
        <v>700</v>
      </c>
      <c r="B678" s="10"/>
    </row>
    <row r="679" spans="1:2" ht="15" customHeight="1">
      <c r="A679" s="11" t="s">
        <v>701</v>
      </c>
      <c r="B679" s="10"/>
    </row>
    <row r="680" spans="1:2" ht="15" customHeight="1">
      <c r="A680" s="11" t="s">
        <v>702</v>
      </c>
      <c r="B680" s="10"/>
    </row>
    <row r="681" spans="1:2" ht="15" customHeight="1">
      <c r="A681" s="11" t="s">
        <v>703</v>
      </c>
      <c r="B681" s="10"/>
    </row>
    <row r="682" spans="1:2" ht="15" customHeight="1">
      <c r="A682" s="11" t="s">
        <v>705</v>
      </c>
      <c r="B682" s="10"/>
    </row>
    <row r="683" spans="1:2" ht="15" customHeight="1">
      <c r="A683" s="11" t="s">
        <v>704</v>
      </c>
      <c r="B683" s="10"/>
    </row>
    <row r="684" spans="1:2" ht="15" customHeight="1">
      <c r="A684" s="11" t="s">
        <v>706</v>
      </c>
      <c r="B684" s="10"/>
    </row>
    <row r="685" spans="1:2" ht="15" customHeight="1">
      <c r="A685" s="11" t="s">
        <v>707</v>
      </c>
      <c r="B685" s="10"/>
    </row>
    <row r="686" spans="1:2" ht="15" customHeight="1">
      <c r="A686" s="11" t="s">
        <v>708</v>
      </c>
      <c r="B686" s="10"/>
    </row>
    <row r="687" spans="1:2" ht="15" customHeight="1">
      <c r="A687" s="11" t="s">
        <v>709</v>
      </c>
      <c r="B687" s="10"/>
    </row>
    <row r="688" spans="1:2" ht="15" customHeight="1">
      <c r="A688" s="11" t="s">
        <v>710</v>
      </c>
      <c r="B688" s="10"/>
    </row>
    <row r="689" spans="1:2" ht="15" customHeight="1">
      <c r="A689" s="11" t="s">
        <v>711</v>
      </c>
      <c r="B689" s="10"/>
    </row>
    <row r="690" spans="1:2" ht="15" customHeight="1">
      <c r="A690" s="11" t="s">
        <v>712</v>
      </c>
      <c r="B690" s="10"/>
    </row>
    <row r="691" spans="1:2" ht="15" customHeight="1">
      <c r="A691" s="11" t="s">
        <v>713</v>
      </c>
      <c r="B691" s="10"/>
    </row>
    <row r="692" spans="1:2" ht="15" customHeight="1">
      <c r="A692" s="11" t="s">
        <v>714</v>
      </c>
      <c r="B692" s="10"/>
    </row>
    <row r="693" spans="1:2" ht="15" customHeight="1">
      <c r="A693" s="11" t="s">
        <v>715</v>
      </c>
      <c r="B693" s="10"/>
    </row>
    <row r="694" spans="1:2" ht="15" customHeight="1">
      <c r="A694" s="11" t="s">
        <v>716</v>
      </c>
      <c r="B694" s="10"/>
    </row>
    <row r="695" spans="1:2" ht="15" customHeight="1">
      <c r="A695" s="11" t="s">
        <v>717</v>
      </c>
      <c r="B695" s="10"/>
    </row>
    <row r="696" spans="1:2" ht="15" customHeight="1">
      <c r="A696" s="11" t="s">
        <v>718</v>
      </c>
      <c r="B696" s="10"/>
    </row>
    <row r="697" spans="1:2" ht="15" customHeight="1">
      <c r="A697" s="11" t="s">
        <v>720</v>
      </c>
      <c r="B697" s="10"/>
    </row>
    <row r="698" spans="1:2" ht="15" customHeight="1">
      <c r="A698" s="11" t="s">
        <v>721</v>
      </c>
      <c r="B698" s="10"/>
    </row>
    <row r="699" spans="1:2" ht="15" customHeight="1">
      <c r="A699" s="11" t="s">
        <v>722</v>
      </c>
      <c r="B699" s="10"/>
    </row>
    <row r="700" spans="1:2" ht="15" customHeight="1">
      <c r="A700" s="11" t="s">
        <v>719</v>
      </c>
      <c r="B700" s="10"/>
    </row>
    <row r="701" spans="1:2" ht="15" customHeight="1">
      <c r="A701" s="11" t="s">
        <v>723</v>
      </c>
      <c r="B701" s="10"/>
    </row>
    <row r="702" spans="1:2" ht="15" customHeight="1">
      <c r="A702" s="11" t="s">
        <v>724</v>
      </c>
      <c r="B702" s="10"/>
    </row>
    <row r="703" spans="1:2" ht="15" customHeight="1">
      <c r="A703" s="11" t="s">
        <v>725</v>
      </c>
      <c r="B703" s="10"/>
    </row>
    <row r="704" spans="1:2" ht="15" customHeight="1">
      <c r="A704" s="11" t="s">
        <v>694</v>
      </c>
      <c r="B704" s="10"/>
    </row>
    <row r="705" spans="1:2" ht="15" customHeight="1">
      <c r="A705" s="11" t="s">
        <v>695</v>
      </c>
      <c r="B705" s="10"/>
    </row>
    <row r="706" spans="1:2" ht="15" customHeight="1">
      <c r="A706" s="11" t="s">
        <v>696</v>
      </c>
      <c r="B706" s="10"/>
    </row>
    <row r="707" spans="1:2" ht="15" customHeight="1">
      <c r="A707" s="11" t="s">
        <v>697</v>
      </c>
      <c r="B707" s="10"/>
    </row>
    <row r="708" spans="1:2" ht="15" customHeight="1">
      <c r="A708" s="11" t="s">
        <v>698</v>
      </c>
      <c r="B708" s="10"/>
    </row>
    <row r="709" spans="1:2" ht="15" customHeight="1">
      <c r="A709" s="11" t="s">
        <v>699</v>
      </c>
      <c r="B709" s="10"/>
    </row>
    <row r="710" spans="1:2" ht="15" customHeight="1">
      <c r="A710" s="11" t="s">
        <v>700</v>
      </c>
      <c r="B710" s="10"/>
    </row>
    <row r="711" spans="1:2" ht="15" customHeight="1">
      <c r="A711" s="11" t="s">
        <v>701</v>
      </c>
      <c r="B711" s="10"/>
    </row>
    <row r="712" spans="1:2" ht="15" customHeight="1">
      <c r="A712" s="11" t="s">
        <v>702</v>
      </c>
      <c r="B712" s="10"/>
    </row>
    <row r="713" spans="1:2" ht="15" customHeight="1">
      <c r="A713" s="11" t="s">
        <v>703</v>
      </c>
      <c r="B713" s="10"/>
    </row>
    <row r="714" spans="1:2" ht="15" customHeight="1">
      <c r="A714" s="11" t="s">
        <v>705</v>
      </c>
      <c r="B714" s="10"/>
    </row>
    <row r="715" spans="1:2" ht="15" customHeight="1">
      <c r="A715" s="11" t="s">
        <v>704</v>
      </c>
      <c r="B715" s="10"/>
    </row>
    <row r="716" spans="1:2" ht="15" customHeight="1">
      <c r="A716" s="11" t="s">
        <v>706</v>
      </c>
      <c r="B716" s="10"/>
    </row>
    <row r="717" spans="1:2" ht="15" customHeight="1">
      <c r="A717" s="11" t="s">
        <v>707</v>
      </c>
      <c r="B717" s="10"/>
    </row>
    <row r="718" spans="1:2" ht="15" customHeight="1">
      <c r="A718" s="11" t="s">
        <v>708</v>
      </c>
      <c r="B718" s="10"/>
    </row>
    <row r="719" spans="1:2" ht="15" customHeight="1">
      <c r="A719" s="11" t="s">
        <v>709</v>
      </c>
      <c r="B719" s="10"/>
    </row>
    <row r="720" spans="1:2" ht="15" customHeight="1">
      <c r="A720" s="11" t="s">
        <v>710</v>
      </c>
      <c r="B720" s="10"/>
    </row>
    <row r="721" spans="1:2" ht="15" customHeight="1">
      <c r="A721" s="11" t="s">
        <v>711</v>
      </c>
      <c r="B721" s="10"/>
    </row>
    <row r="722" spans="1:2" ht="15" customHeight="1">
      <c r="A722" s="11" t="s">
        <v>712</v>
      </c>
      <c r="B722" s="10"/>
    </row>
    <row r="723" spans="1:2" ht="15" customHeight="1">
      <c r="A723" s="11" t="s">
        <v>713</v>
      </c>
      <c r="B723" s="10"/>
    </row>
    <row r="724" spans="1:2" ht="15" customHeight="1">
      <c r="A724" s="11" t="s">
        <v>714</v>
      </c>
      <c r="B724" s="10"/>
    </row>
    <row r="725" spans="1:2" ht="15" customHeight="1">
      <c r="A725" s="11" t="s">
        <v>715</v>
      </c>
      <c r="B725" s="10"/>
    </row>
    <row r="726" spans="1:2" ht="15" customHeight="1">
      <c r="A726" s="11" t="s">
        <v>716</v>
      </c>
      <c r="B726" s="10"/>
    </row>
    <row r="727" spans="1:2" ht="15" customHeight="1">
      <c r="A727" s="11" t="s">
        <v>717</v>
      </c>
      <c r="B727" s="10"/>
    </row>
    <row r="728" spans="1:2" ht="15" customHeight="1">
      <c r="A728" s="11" t="s">
        <v>718</v>
      </c>
      <c r="B728" s="10"/>
    </row>
    <row r="729" spans="1:2" ht="15" customHeight="1">
      <c r="A729" s="11" t="s">
        <v>720</v>
      </c>
      <c r="B729" s="10"/>
    </row>
    <row r="730" spans="1:2" ht="15" customHeight="1">
      <c r="A730" s="11" t="s">
        <v>721</v>
      </c>
      <c r="B730" s="10"/>
    </row>
    <row r="731" spans="1:2" ht="15" customHeight="1">
      <c r="A731" s="11" t="s">
        <v>722</v>
      </c>
      <c r="B731" s="10"/>
    </row>
    <row r="732" spans="1:2" ht="15" customHeight="1">
      <c r="A732" s="11" t="s">
        <v>719</v>
      </c>
      <c r="B732" s="10"/>
    </row>
    <row r="733" spans="1:2" ht="15" customHeight="1">
      <c r="A733" s="11" t="s">
        <v>723</v>
      </c>
      <c r="B733" s="10"/>
    </row>
    <row r="734" spans="1:2" ht="15" customHeight="1">
      <c r="A734" s="11" t="s">
        <v>724</v>
      </c>
      <c r="B734" s="10"/>
    </row>
    <row r="735" spans="1:2" ht="15" customHeight="1">
      <c r="A735" s="11" t="s">
        <v>725</v>
      </c>
      <c r="B735" s="10"/>
    </row>
    <row r="736" spans="1:2" ht="15" customHeight="1">
      <c r="A736" s="10"/>
      <c r="B736" s="10"/>
    </row>
    <row r="737" spans="1:2" ht="15" customHeight="1">
      <c r="A737" s="10"/>
      <c r="B737" s="10"/>
    </row>
    <row r="738" spans="1:2" ht="15" customHeight="1">
      <c r="A738" s="10"/>
      <c r="B738" s="10"/>
    </row>
    <row r="739" spans="1:2" ht="15" customHeight="1">
      <c r="A739" s="10"/>
      <c r="B739" s="10"/>
    </row>
    <row r="740" spans="1:2" ht="15" customHeight="1">
      <c r="A740" s="10"/>
      <c r="B740" s="10"/>
    </row>
    <row r="741" spans="1:2" ht="15" customHeight="1">
      <c r="A741" s="10"/>
      <c r="B741" s="10"/>
    </row>
    <row r="742" spans="1:2" ht="15" customHeight="1">
      <c r="A742" s="10"/>
      <c r="B742" s="10"/>
    </row>
    <row r="743" spans="1:2" ht="15" customHeight="1">
      <c r="A743" s="10"/>
      <c r="B743" s="10"/>
    </row>
    <row r="744" spans="1:2" ht="15" customHeight="1">
      <c r="A744" s="10"/>
      <c r="B744" s="10"/>
    </row>
    <row r="745" spans="1:2" ht="15" customHeight="1">
      <c r="A745" s="10"/>
      <c r="B745" s="10"/>
    </row>
    <row r="746" spans="1:2" ht="15" customHeight="1">
      <c r="A746" s="10"/>
      <c r="B746" s="10"/>
    </row>
    <row r="747" spans="1:2" ht="15" customHeight="1">
      <c r="A747" s="10"/>
      <c r="B747" s="10"/>
    </row>
    <row r="748" spans="1:2" ht="15" customHeight="1">
      <c r="A748" s="10"/>
      <c r="B748" s="10"/>
    </row>
    <row r="749" spans="1:2" ht="15" customHeight="1">
      <c r="A749" s="10"/>
      <c r="B749" s="10"/>
    </row>
    <row r="750" spans="1:2" ht="15" customHeight="1">
      <c r="A750" s="10"/>
      <c r="B750" s="10"/>
    </row>
    <row r="751" spans="1:2" ht="15" customHeight="1">
      <c r="A751" s="10"/>
      <c r="B751" s="10"/>
    </row>
    <row r="752" spans="1:2" ht="15" customHeight="1">
      <c r="A752" s="10"/>
      <c r="B752" s="10"/>
    </row>
    <row r="753" spans="1:2" ht="15" customHeight="1">
      <c r="A753" s="10"/>
      <c r="B753" s="10"/>
    </row>
    <row r="754" spans="1:2" ht="15" customHeight="1">
      <c r="A754" s="10"/>
      <c r="B754" s="10"/>
    </row>
    <row r="755" spans="1:2" ht="15" customHeight="1">
      <c r="A755" s="10"/>
      <c r="B755" s="10"/>
    </row>
    <row r="756" spans="1:2" ht="15" customHeight="1">
      <c r="A756" s="10"/>
      <c r="B756" s="10"/>
    </row>
    <row r="757" spans="1:2" ht="15" customHeight="1">
      <c r="A757" s="10"/>
      <c r="B757" s="10"/>
    </row>
    <row r="758" spans="1:2" ht="15" customHeight="1">
      <c r="A758" s="10"/>
      <c r="B758" s="10"/>
    </row>
    <row r="759" spans="1:2" ht="15" customHeight="1">
      <c r="A759" s="10"/>
      <c r="B759" s="10"/>
    </row>
    <row r="760" spans="1:2" ht="15" customHeight="1">
      <c r="A760" s="10"/>
      <c r="B760" s="10"/>
    </row>
    <row r="761" spans="1:2" ht="15" customHeight="1">
      <c r="A761" s="10"/>
      <c r="B761" s="10"/>
    </row>
    <row r="762" spans="1:2" ht="15" customHeight="1">
      <c r="A762" s="10"/>
      <c r="B762" s="10"/>
    </row>
    <row r="763" spans="1:2" ht="15" customHeight="1">
      <c r="A763" s="10"/>
      <c r="B763" s="10"/>
    </row>
    <row r="764" spans="1:2" ht="15" customHeight="1">
      <c r="A764" s="10"/>
      <c r="B764" s="10"/>
    </row>
    <row r="765" spans="1:2" ht="15" customHeight="1">
      <c r="A765" s="10"/>
      <c r="B765" s="10"/>
    </row>
    <row r="766" spans="1:2" ht="15" customHeight="1">
      <c r="A766" s="10"/>
      <c r="B766" s="10"/>
    </row>
    <row r="767" spans="1:2" ht="15" customHeight="1">
      <c r="A767" s="10"/>
      <c r="B767" s="10"/>
    </row>
    <row r="768" spans="1:2" ht="15" customHeight="1">
      <c r="A768" s="10"/>
      <c r="B768" s="10"/>
    </row>
    <row r="769" spans="1:2" ht="15" customHeight="1">
      <c r="A769" s="10"/>
      <c r="B769" s="10"/>
    </row>
    <row r="770" spans="1:2" ht="15" customHeight="1">
      <c r="A770" s="10"/>
      <c r="B770" s="10"/>
    </row>
    <row r="771" spans="1:2" ht="15" customHeight="1">
      <c r="A771" s="10"/>
      <c r="B771" s="10"/>
    </row>
    <row r="772" spans="1:2" ht="15" customHeight="1">
      <c r="A772" s="10"/>
      <c r="B772" s="10"/>
    </row>
    <row r="773" spans="1:2" ht="15" customHeight="1">
      <c r="A773" s="10"/>
      <c r="B773" s="10"/>
    </row>
    <row r="774" spans="1:2" ht="15" customHeight="1">
      <c r="A774" s="10"/>
      <c r="B774" s="10"/>
    </row>
    <row r="775" spans="1:2" ht="15" customHeight="1">
      <c r="A775" s="10"/>
      <c r="B775" s="10"/>
    </row>
    <row r="776" spans="1:2" ht="15" customHeight="1">
      <c r="A776" s="10"/>
      <c r="B776" s="10"/>
    </row>
    <row r="777" spans="1:2" ht="15" customHeight="1">
      <c r="A777" s="10"/>
      <c r="B777" s="10"/>
    </row>
    <row r="778" spans="1:2" ht="15" customHeight="1">
      <c r="A778" s="10"/>
      <c r="B778" s="10"/>
    </row>
    <row r="779" spans="1:2" ht="15" customHeight="1">
      <c r="A779" s="10"/>
      <c r="B779" s="10"/>
    </row>
    <row r="780" spans="1:2" ht="15" customHeight="1">
      <c r="A780" s="10"/>
      <c r="B780" s="10"/>
    </row>
    <row r="781" spans="1:2" ht="15" customHeight="1">
      <c r="A781" s="10"/>
      <c r="B781" s="10"/>
    </row>
    <row r="782" spans="1:2" ht="15" customHeight="1">
      <c r="A782" s="10"/>
      <c r="B782" s="10"/>
    </row>
    <row r="783" spans="1:2" ht="15" customHeight="1">
      <c r="A783" s="10"/>
      <c r="B783" s="10"/>
    </row>
    <row r="784" spans="1:2" ht="15" customHeight="1">
      <c r="A784" s="10"/>
      <c r="B784" s="10"/>
    </row>
    <row r="785" spans="1:2" ht="15" customHeight="1">
      <c r="A785" s="10"/>
      <c r="B785" s="10"/>
    </row>
    <row r="786" spans="1:2" ht="15" customHeight="1">
      <c r="A786" s="10"/>
      <c r="B786" s="10"/>
    </row>
    <row r="787" spans="1:2" ht="15" customHeight="1">
      <c r="A787" s="10"/>
      <c r="B787" s="10"/>
    </row>
    <row r="788" spans="1:2" ht="15" customHeight="1">
      <c r="A788" s="10"/>
      <c r="B788" s="10"/>
    </row>
    <row r="789" spans="1:2" ht="15" customHeight="1">
      <c r="A789" s="10"/>
      <c r="B789" s="10"/>
    </row>
    <row r="790" spans="1:2" ht="15" customHeight="1">
      <c r="A790" s="10"/>
      <c r="B790" s="10"/>
    </row>
    <row r="791" spans="1:2" ht="15" customHeight="1">
      <c r="A791" s="10"/>
      <c r="B791" s="10"/>
    </row>
    <row r="792" spans="1:2" ht="15" customHeight="1">
      <c r="A792" s="10"/>
      <c r="B792" s="10"/>
    </row>
    <row r="793" spans="1:2" ht="15" customHeight="1">
      <c r="A793" s="10"/>
      <c r="B793" s="10"/>
    </row>
    <row r="794" spans="1:2" ht="15" customHeight="1">
      <c r="A794" s="10"/>
      <c r="B794" s="10"/>
    </row>
    <row r="795" spans="1:2" ht="15" customHeight="1">
      <c r="A795" s="10"/>
      <c r="B795" s="10"/>
    </row>
    <row r="796" spans="1:2" ht="15" customHeight="1">
      <c r="A796" s="10"/>
      <c r="B796" s="10"/>
    </row>
    <row r="797" spans="1:2" ht="15" customHeight="1">
      <c r="A797" s="10"/>
      <c r="B797" s="10"/>
    </row>
    <row r="798" spans="1:2" ht="15" customHeight="1">
      <c r="A798" s="10"/>
      <c r="B798" s="10"/>
    </row>
    <row r="799" spans="1:2" ht="15" customHeight="1">
      <c r="A799" s="10"/>
      <c r="B799" s="10"/>
    </row>
    <row r="800" spans="1:2" ht="15" customHeight="1">
      <c r="A800" s="10"/>
      <c r="B800" s="10"/>
    </row>
    <row r="801" spans="1:2" ht="15" customHeight="1">
      <c r="A801" s="10"/>
      <c r="B801" s="10"/>
    </row>
    <row r="802" spans="1:2" ht="15" customHeight="1">
      <c r="A802" s="10"/>
      <c r="B802" s="10"/>
    </row>
    <row r="803" spans="1:2" ht="15" customHeight="1">
      <c r="A803" s="10"/>
      <c r="B803" s="10"/>
    </row>
    <row r="804" spans="1:2" ht="15" customHeight="1">
      <c r="A804" s="10"/>
      <c r="B804" s="10"/>
    </row>
    <row r="805" spans="1:2" ht="15" customHeight="1">
      <c r="A805" s="10"/>
      <c r="B805" s="10"/>
    </row>
    <row r="806" spans="1:2" ht="15" customHeight="1">
      <c r="A806" s="10"/>
      <c r="B806" s="10"/>
    </row>
    <row r="807" spans="1:2" ht="15" customHeight="1">
      <c r="A807" s="10"/>
      <c r="B807" s="10"/>
    </row>
    <row r="808" spans="1:2" ht="15" customHeight="1">
      <c r="A808" s="10"/>
      <c r="B808" s="10"/>
    </row>
    <row r="809" spans="1:2" ht="15" customHeight="1">
      <c r="A809" s="10"/>
      <c r="B809" s="10"/>
    </row>
    <row r="810" spans="1:2" ht="15" customHeight="1">
      <c r="A810" s="10"/>
      <c r="B810" s="10"/>
    </row>
    <row r="811" spans="1:2" ht="15" customHeight="1">
      <c r="A811" s="10"/>
      <c r="B811" s="10"/>
    </row>
    <row r="812" spans="1:2" ht="15" customHeight="1">
      <c r="A812" s="10"/>
      <c r="B812" s="10"/>
    </row>
    <row r="813" spans="1:2" ht="15" customHeight="1">
      <c r="A813" s="10"/>
      <c r="B813" s="10"/>
    </row>
    <row r="814" spans="1:2" ht="15" customHeight="1">
      <c r="A814" s="10"/>
      <c r="B814" s="10"/>
    </row>
    <row r="815" spans="1:2" ht="15" customHeight="1">
      <c r="A815" s="10"/>
      <c r="B815" s="10"/>
    </row>
    <row r="816" spans="1:2" ht="15" customHeight="1">
      <c r="A816" s="10"/>
      <c r="B816" s="10"/>
    </row>
    <row r="817" spans="1:2" ht="15" customHeight="1">
      <c r="A817" s="10"/>
      <c r="B817" s="10"/>
    </row>
    <row r="818" spans="1:2" ht="15" customHeight="1">
      <c r="A818" s="10"/>
      <c r="B818" s="10"/>
    </row>
    <row r="819" spans="1:2" ht="15" customHeight="1">
      <c r="A819" s="10"/>
      <c r="B819" s="10"/>
    </row>
    <row r="820" spans="1:2" ht="15" customHeight="1">
      <c r="A820" s="10"/>
      <c r="B820" s="10"/>
    </row>
    <row r="821" spans="1:2" ht="15" customHeight="1">
      <c r="A821" s="10"/>
      <c r="B821" s="10"/>
    </row>
    <row r="822" spans="1:2" ht="15" customHeight="1">
      <c r="A822" s="10"/>
      <c r="B822" s="10"/>
    </row>
    <row r="823" spans="1:2" ht="15" customHeight="1">
      <c r="A823" s="10"/>
      <c r="B823" s="10"/>
    </row>
    <row r="824" spans="1:2" ht="15" customHeight="1">
      <c r="A824" s="10"/>
      <c r="B824" s="10"/>
    </row>
    <row r="825" spans="1:2" ht="15" customHeight="1">
      <c r="A825" s="10"/>
      <c r="B825" s="10"/>
    </row>
    <row r="826" spans="1:2" ht="15" customHeight="1">
      <c r="A826" s="10"/>
      <c r="B826" s="10"/>
    </row>
    <row r="827" spans="1:2" ht="15" customHeight="1">
      <c r="A827" s="10"/>
      <c r="B827" s="10"/>
    </row>
    <row r="828" spans="1:2" ht="15" customHeight="1">
      <c r="A828" s="10"/>
      <c r="B828" s="10"/>
    </row>
    <row r="829" spans="1:2" ht="15" customHeight="1">
      <c r="A829" s="10"/>
      <c r="B829" s="10"/>
    </row>
    <row r="830" spans="1:2" ht="15" customHeight="1">
      <c r="A830" s="10"/>
      <c r="B830" s="10"/>
    </row>
    <row r="831" spans="1:2" ht="15" customHeight="1">
      <c r="A831" s="10"/>
      <c r="B831" s="10"/>
    </row>
    <row r="832" spans="1:2" ht="15" customHeight="1">
      <c r="A832" s="10"/>
      <c r="B832" s="10"/>
    </row>
    <row r="833" spans="1:2" ht="15" customHeight="1">
      <c r="A833" s="10"/>
      <c r="B833" s="10"/>
    </row>
    <row r="834" spans="1:2" ht="15" customHeight="1">
      <c r="A834" s="10"/>
      <c r="B834" s="10"/>
    </row>
    <row r="835" spans="1:2" ht="15" customHeight="1">
      <c r="A835" s="10"/>
      <c r="B835" s="10"/>
    </row>
    <row r="836" spans="1:2" ht="15" customHeight="1">
      <c r="A836" s="10"/>
      <c r="B836" s="10"/>
    </row>
    <row r="837" spans="1:2" ht="15" customHeight="1">
      <c r="A837" s="10"/>
      <c r="B837" s="10"/>
    </row>
    <row r="838" spans="1:2" ht="15" customHeight="1">
      <c r="A838" s="10"/>
      <c r="B838" s="10"/>
    </row>
    <row r="839" spans="1:2" ht="15" customHeight="1">
      <c r="A839" s="10"/>
      <c r="B839" s="10"/>
    </row>
    <row r="840" spans="1:2" ht="15" customHeight="1">
      <c r="A840" s="10"/>
      <c r="B840" s="10"/>
    </row>
    <row r="841" spans="1:2" ht="15" customHeight="1">
      <c r="A841" s="10"/>
      <c r="B841" s="10"/>
    </row>
    <row r="842" spans="1:2" ht="15" customHeight="1">
      <c r="A842" s="10"/>
      <c r="B842" s="10"/>
    </row>
    <row r="843" spans="1:2" ht="15" customHeight="1">
      <c r="A843" s="10"/>
      <c r="B843" s="10"/>
    </row>
    <row r="844" spans="1:2" ht="15" customHeight="1">
      <c r="A844" s="10"/>
      <c r="B844" s="10"/>
    </row>
    <row r="845" spans="1:2" ht="15" customHeight="1">
      <c r="A845" s="10"/>
      <c r="B845" s="10"/>
    </row>
    <row r="846" spans="1:2" ht="15" customHeight="1">
      <c r="A846" s="10"/>
      <c r="B846" s="10"/>
    </row>
    <row r="847" spans="1:2" ht="15" customHeight="1">
      <c r="A847" s="10"/>
      <c r="B847" s="10"/>
    </row>
    <row r="848" spans="1:2" ht="15" customHeight="1">
      <c r="A848" s="10"/>
      <c r="B848" s="10"/>
    </row>
    <row r="849" spans="1:2" ht="15" customHeight="1">
      <c r="A849" s="10"/>
      <c r="B849" s="10"/>
    </row>
    <row r="850" spans="1:2" ht="15" customHeight="1">
      <c r="A850" s="10"/>
      <c r="B850" s="10"/>
    </row>
    <row r="851" spans="1:2" ht="15" customHeight="1">
      <c r="A851" s="10"/>
      <c r="B851" s="10"/>
    </row>
    <row r="852" spans="1:2" ht="15" customHeight="1">
      <c r="A852" s="10"/>
      <c r="B852" s="10"/>
    </row>
    <row r="853" spans="1:2" ht="15" customHeight="1">
      <c r="A853" s="10"/>
      <c r="B853" s="10"/>
    </row>
    <row r="854" spans="1:2" ht="15" customHeight="1">
      <c r="A854" s="10"/>
      <c r="B854" s="10"/>
    </row>
    <row r="855" spans="1:2" ht="15" customHeight="1">
      <c r="A855" s="10"/>
      <c r="B855" s="10"/>
    </row>
    <row r="856" spans="1:2" ht="15" customHeight="1">
      <c r="A856" s="10"/>
      <c r="B856" s="10"/>
    </row>
    <row r="857" spans="1:2" ht="15" customHeight="1">
      <c r="A857" s="10"/>
      <c r="B857" s="10"/>
    </row>
    <row r="858" spans="1:2" ht="15" customHeight="1">
      <c r="A858" s="10"/>
      <c r="B858" s="10"/>
    </row>
    <row r="859" spans="1:2" ht="15" customHeight="1">
      <c r="A859" s="10"/>
      <c r="B859" s="10"/>
    </row>
    <row r="860" spans="1:2" ht="15" customHeight="1">
      <c r="A860" s="10"/>
      <c r="B860" s="10"/>
    </row>
    <row r="861" spans="1:2" ht="15" customHeight="1">
      <c r="A861" s="10"/>
      <c r="B861" s="10"/>
    </row>
    <row r="862" spans="1:2" ht="15" customHeight="1">
      <c r="A862" s="10"/>
      <c r="B862" s="10"/>
    </row>
    <row r="863" spans="1:2" ht="15" customHeight="1">
      <c r="A863" s="10"/>
      <c r="B863" s="10"/>
    </row>
    <row r="864" spans="1:2" ht="15" customHeight="1">
      <c r="A864" s="10"/>
      <c r="B864" s="10"/>
    </row>
    <row r="865" spans="1:2" ht="15" customHeight="1">
      <c r="A865" s="10"/>
      <c r="B865" s="10"/>
    </row>
    <row r="866" spans="1:2" ht="15" customHeight="1">
      <c r="A866" s="10"/>
      <c r="B866" s="10"/>
    </row>
    <row r="867" spans="1:2" ht="15" customHeight="1">
      <c r="A867" s="10"/>
      <c r="B867" s="10"/>
    </row>
    <row r="868" spans="1:2" ht="15" customHeight="1">
      <c r="A868" s="10"/>
      <c r="B868" s="10"/>
    </row>
    <row r="869" spans="1:2" ht="15" customHeight="1">
      <c r="A869" s="10"/>
      <c r="B869" s="10"/>
    </row>
    <row r="870" spans="1:2" ht="15" customHeight="1">
      <c r="A870" s="10"/>
      <c r="B870" s="10"/>
    </row>
    <row r="871" spans="1:2" ht="15" customHeight="1">
      <c r="A871" s="10"/>
      <c r="B871" s="10"/>
    </row>
    <row r="872" spans="1:2" ht="15" customHeight="1">
      <c r="A872" s="10"/>
      <c r="B872" s="10"/>
    </row>
    <row r="873" spans="1:2" ht="15" customHeight="1">
      <c r="A873" s="10"/>
      <c r="B873" s="10"/>
    </row>
    <row r="874" spans="1:2" ht="15" customHeight="1">
      <c r="A874" s="10"/>
      <c r="B874" s="10"/>
    </row>
    <row r="875" spans="1:2" ht="15" customHeight="1">
      <c r="A875" s="10"/>
      <c r="B875" s="10"/>
    </row>
    <row r="876" spans="1:2" ht="15" customHeight="1">
      <c r="A876" s="10"/>
      <c r="B876" s="10"/>
    </row>
    <row r="877" spans="1:2" ht="15" customHeight="1">
      <c r="A877" s="10"/>
      <c r="B877" s="10"/>
    </row>
    <row r="878" spans="1:2" ht="15" customHeight="1">
      <c r="A878" s="10"/>
      <c r="B878" s="10"/>
    </row>
    <row r="879" spans="1:2" ht="15" customHeight="1">
      <c r="A879" s="10"/>
      <c r="B879" s="10"/>
    </row>
    <row r="880" spans="1:2" ht="15" customHeight="1">
      <c r="A880" s="10"/>
      <c r="B880" s="10"/>
    </row>
    <row r="881" spans="1:2" ht="15" customHeight="1">
      <c r="A881" s="10"/>
      <c r="B881" s="10"/>
    </row>
    <row r="882" spans="1:2" ht="15" customHeight="1">
      <c r="A882" s="10"/>
      <c r="B882" s="10"/>
    </row>
    <row r="883" spans="1:2" ht="15" customHeight="1">
      <c r="A883" s="10"/>
      <c r="B883" s="10"/>
    </row>
    <row r="884" spans="1:2" ht="15" customHeight="1">
      <c r="A884" s="10"/>
      <c r="B884" s="10"/>
    </row>
    <row r="885" spans="1:2" ht="15" customHeight="1">
      <c r="A885" s="10"/>
      <c r="B885" s="10"/>
    </row>
    <row r="886" spans="1:2" ht="15" customHeight="1">
      <c r="A886" s="10"/>
      <c r="B886" s="10"/>
    </row>
    <row r="887" spans="1:2" ht="15" customHeight="1">
      <c r="A887" s="10"/>
      <c r="B887" s="10"/>
    </row>
    <row r="888" spans="1:2" ht="15" customHeight="1">
      <c r="A888" s="10"/>
      <c r="B888" s="10"/>
    </row>
    <row r="889" spans="1:2" ht="15" customHeight="1">
      <c r="A889" s="10"/>
      <c r="B889" s="10"/>
    </row>
    <row r="890" spans="1:2" ht="15" customHeight="1">
      <c r="A890" s="10"/>
      <c r="B890" s="10"/>
    </row>
    <row r="891" spans="1:2" ht="15" customHeight="1">
      <c r="A891" s="10"/>
      <c r="B891" s="10"/>
    </row>
    <row r="892" spans="1:2" ht="15" customHeight="1">
      <c r="A892" s="10"/>
      <c r="B892" s="10"/>
    </row>
    <row r="893" spans="1:2" ht="15" customHeight="1">
      <c r="A893" s="10"/>
      <c r="B893" s="10"/>
    </row>
    <row r="894" spans="1:2" ht="15" customHeight="1">
      <c r="A894" s="10"/>
      <c r="B894" s="10"/>
    </row>
    <row r="895" spans="1:2" ht="15" customHeight="1">
      <c r="A895" s="10"/>
      <c r="B895" s="10"/>
    </row>
    <row r="896" spans="1:2" ht="15" customHeight="1">
      <c r="A896" s="10"/>
      <c r="B896" s="10"/>
    </row>
    <row r="897" spans="1:2" ht="15" customHeight="1">
      <c r="A897" s="10"/>
      <c r="B897" s="10"/>
    </row>
    <row r="898" spans="1:2" ht="15" customHeight="1">
      <c r="A898" s="10"/>
      <c r="B898" s="10"/>
    </row>
    <row r="899" spans="1:2" ht="15" customHeight="1">
      <c r="A899" s="10"/>
      <c r="B899" s="10"/>
    </row>
    <row r="900" spans="1:2" ht="15" customHeight="1">
      <c r="A900" s="10"/>
      <c r="B900" s="10"/>
    </row>
    <row r="901" spans="1:2" ht="15" customHeight="1">
      <c r="A901" s="10"/>
      <c r="B901" s="10"/>
    </row>
    <row r="902" spans="1:2" ht="15" customHeight="1">
      <c r="A902" s="10"/>
      <c r="B902" s="10"/>
    </row>
    <row r="903" spans="1:2" ht="15" customHeight="1">
      <c r="A903" s="10"/>
      <c r="B903" s="10"/>
    </row>
    <row r="904" spans="1:2" ht="15" customHeight="1">
      <c r="A904" s="10"/>
      <c r="B904" s="10"/>
    </row>
    <row r="905" spans="1:2" ht="15" customHeight="1">
      <c r="A905" s="10"/>
      <c r="B905" s="10"/>
    </row>
    <row r="906" spans="1:2" ht="15" customHeight="1">
      <c r="A906" s="10"/>
      <c r="B906" s="10"/>
    </row>
    <row r="907" spans="1:2" ht="15" customHeight="1">
      <c r="A907" s="10"/>
      <c r="B907" s="10"/>
    </row>
    <row r="908" spans="1:2" ht="15" customHeight="1">
      <c r="A908" s="10"/>
      <c r="B908" s="10"/>
    </row>
    <row r="909" spans="1:2" ht="15" customHeight="1">
      <c r="A909" s="10"/>
      <c r="B909" s="10"/>
    </row>
    <row r="910" spans="1:2" ht="15" customHeight="1">
      <c r="A910" s="10"/>
      <c r="B910" s="10"/>
    </row>
    <row r="911" spans="1:2" ht="15" customHeight="1">
      <c r="A911" s="10"/>
      <c r="B911" s="10"/>
    </row>
    <row r="912" spans="1:2" ht="15" customHeight="1">
      <c r="A912" s="10"/>
      <c r="B912" s="10"/>
    </row>
    <row r="913" spans="1:2" ht="15" customHeight="1">
      <c r="A913" s="10"/>
      <c r="B913" s="10"/>
    </row>
    <row r="914" spans="1:2" ht="15" customHeight="1">
      <c r="A914" s="10"/>
      <c r="B914" s="10"/>
    </row>
    <row r="915" spans="1:2" ht="15" customHeight="1">
      <c r="A915" s="10"/>
      <c r="B915" s="10"/>
    </row>
    <row r="916" spans="1:2" ht="15" customHeight="1">
      <c r="A916" s="10"/>
      <c r="B916" s="10"/>
    </row>
    <row r="917" spans="1:2" ht="15" customHeight="1">
      <c r="A917" s="10"/>
      <c r="B917" s="10"/>
    </row>
    <row r="918" spans="1:2" ht="15" customHeight="1">
      <c r="A918" s="10"/>
      <c r="B918" s="10"/>
    </row>
    <row r="919" spans="1:2" ht="15" customHeight="1">
      <c r="A919" s="10"/>
      <c r="B919" s="10"/>
    </row>
    <row r="920" spans="1:2" ht="15" customHeight="1">
      <c r="A920" s="10"/>
      <c r="B920" s="10"/>
    </row>
    <row r="921" spans="1:2" ht="15" customHeight="1">
      <c r="A921" s="10"/>
      <c r="B921" s="10"/>
    </row>
    <row r="922" spans="1:2" ht="15" customHeight="1">
      <c r="A922" s="10"/>
      <c r="B922" s="10"/>
    </row>
    <row r="923" spans="1:2" ht="15" customHeight="1">
      <c r="A923" s="10"/>
      <c r="B923" s="10"/>
    </row>
    <row r="924" spans="1:2" ht="15" customHeight="1">
      <c r="A924" s="10"/>
      <c r="B924" s="10"/>
    </row>
    <row r="925" spans="1:2" ht="15" customHeight="1">
      <c r="A925" s="10"/>
      <c r="B925" s="10"/>
    </row>
    <row r="926" spans="1:2" ht="15" customHeight="1">
      <c r="A926" s="10"/>
      <c r="B926" s="10"/>
    </row>
    <row r="927" spans="1:2" ht="15" customHeight="1">
      <c r="A927" s="10"/>
      <c r="B927" s="10"/>
    </row>
    <row r="928" spans="1:2" ht="15" customHeight="1">
      <c r="A928" s="10"/>
      <c r="B928" s="10"/>
    </row>
    <row r="929" spans="1:2" ht="15" customHeight="1">
      <c r="A929" s="10"/>
      <c r="B929" s="10"/>
    </row>
    <row r="930" spans="1:2" ht="15" customHeight="1">
      <c r="A930" s="10"/>
      <c r="B930" s="10"/>
    </row>
    <row r="931" spans="1:2" ht="15" customHeight="1">
      <c r="A931" s="10"/>
      <c r="B931" s="10"/>
    </row>
    <row r="932" spans="1:2" ht="15" customHeight="1">
      <c r="A932" s="10"/>
      <c r="B932" s="10"/>
    </row>
    <row r="933" spans="1:2" ht="15" customHeight="1">
      <c r="A933" s="10"/>
      <c r="B933" s="10"/>
    </row>
    <row r="934" spans="1:2" ht="15" customHeight="1">
      <c r="A934" s="10"/>
      <c r="B934" s="10"/>
    </row>
    <row r="935" spans="1:2" ht="15" customHeight="1">
      <c r="A935" s="10"/>
      <c r="B935" s="10"/>
    </row>
    <row r="936" spans="1:2" ht="15" customHeight="1">
      <c r="A936" s="10"/>
      <c r="B936" s="10"/>
    </row>
    <row r="937" spans="1:2" ht="15" customHeight="1">
      <c r="A937" s="10"/>
      <c r="B937" s="10"/>
    </row>
    <row r="938" spans="1:2" ht="15" customHeight="1">
      <c r="A938" s="10"/>
      <c r="B938" s="10"/>
    </row>
    <row r="939" spans="1:2" ht="15" customHeight="1">
      <c r="A939" s="10"/>
      <c r="B939" s="10"/>
    </row>
    <row r="940" spans="1:2" ht="15" customHeight="1">
      <c r="A940" s="10"/>
      <c r="B940" s="10"/>
    </row>
    <row r="941" spans="1:2" ht="15" customHeight="1">
      <c r="A941" s="10"/>
      <c r="B941" s="10"/>
    </row>
    <row r="942" spans="1:2" ht="15" customHeight="1">
      <c r="A942" s="10"/>
      <c r="B942" s="10"/>
    </row>
    <row r="943" spans="1:2" ht="15" customHeight="1">
      <c r="A943" s="10"/>
      <c r="B943" s="10"/>
    </row>
    <row r="944" spans="1:2" ht="15" customHeight="1">
      <c r="A944" s="10"/>
      <c r="B944" s="10"/>
    </row>
    <row r="945" spans="1:2" ht="15" customHeight="1">
      <c r="A945" s="10"/>
      <c r="B945" s="10"/>
    </row>
    <row r="946" spans="1:2" ht="15" customHeight="1">
      <c r="A946" s="10"/>
      <c r="B946" s="10"/>
    </row>
    <row r="947" spans="1:2" ht="15" customHeight="1">
      <c r="A947" s="10"/>
      <c r="B947" s="10"/>
    </row>
    <row r="948" spans="1:2" ht="15" customHeight="1">
      <c r="A948" s="10"/>
      <c r="B948" s="10"/>
    </row>
    <row r="949" spans="1:2" ht="15" customHeight="1">
      <c r="A949" s="10"/>
      <c r="B949" s="10"/>
    </row>
    <row r="950" spans="1:2" ht="15" customHeight="1">
      <c r="A950" s="10"/>
      <c r="B950" s="10"/>
    </row>
    <row r="951" spans="1:2" ht="15" customHeight="1">
      <c r="A951" s="10"/>
      <c r="B951" s="10"/>
    </row>
    <row r="952" spans="1:2" ht="15" customHeight="1">
      <c r="A952" s="10"/>
      <c r="B952" s="10"/>
    </row>
    <row r="953" spans="1:2" ht="15" customHeight="1">
      <c r="A953" s="10"/>
      <c r="B953" s="10"/>
    </row>
    <row r="954" spans="1:2" ht="15" customHeight="1">
      <c r="A954" s="10"/>
      <c r="B954" s="10"/>
    </row>
    <row r="955" spans="1:2" ht="15" customHeight="1">
      <c r="A955" s="10"/>
      <c r="B955" s="10"/>
    </row>
    <row r="956" spans="1:2" ht="15" customHeight="1">
      <c r="A956" s="10"/>
      <c r="B956" s="10"/>
    </row>
    <row r="957" spans="1:2" ht="15" customHeight="1">
      <c r="A957" s="10"/>
      <c r="B957" s="10"/>
    </row>
    <row r="958" spans="1:2" ht="15" customHeight="1">
      <c r="A958" s="10"/>
      <c r="B958" s="10"/>
    </row>
    <row r="959" spans="1:2" ht="15" customHeight="1">
      <c r="A959" s="10"/>
      <c r="B959" s="10"/>
    </row>
    <row r="960" spans="1:2" ht="15" customHeight="1">
      <c r="A960" s="10"/>
      <c r="B960" s="10"/>
    </row>
    <row r="961" spans="1:2" ht="15" customHeight="1">
      <c r="A961" s="10"/>
      <c r="B961" s="10"/>
    </row>
    <row r="962" spans="1:2" ht="15" customHeight="1">
      <c r="A962" s="10"/>
      <c r="B962" s="10"/>
    </row>
    <row r="963" spans="1:2" ht="15" customHeight="1">
      <c r="A963" s="10"/>
      <c r="B963" s="10"/>
    </row>
    <row r="964" spans="1:2" ht="15" customHeight="1">
      <c r="A964" s="10"/>
      <c r="B964" s="10"/>
    </row>
    <row r="965" spans="1:2" ht="15" customHeight="1">
      <c r="A965" s="10"/>
      <c r="B965" s="10"/>
    </row>
    <row r="966" spans="1:2" ht="15" customHeight="1">
      <c r="A966" s="10"/>
      <c r="B966" s="10"/>
    </row>
    <row r="967" spans="1:2" ht="15" customHeight="1">
      <c r="A967" s="10"/>
      <c r="B967" s="10"/>
    </row>
    <row r="968" spans="1:2" ht="15" customHeight="1">
      <c r="A968" s="10"/>
      <c r="B968" s="10"/>
    </row>
    <row r="969" spans="1:2" ht="15" customHeight="1">
      <c r="A969" s="10"/>
      <c r="B969" s="10"/>
    </row>
    <row r="970" spans="1:2" ht="15" customHeight="1">
      <c r="A970" s="10"/>
      <c r="B970" s="10"/>
    </row>
    <row r="971" spans="1:2" ht="15" customHeight="1">
      <c r="A971" s="10"/>
      <c r="B971" s="10"/>
    </row>
    <row r="972" spans="1:2" ht="15" customHeight="1">
      <c r="A972" s="10"/>
      <c r="B972" s="10"/>
    </row>
    <row r="973" spans="1:2" ht="15" customHeight="1">
      <c r="A973" s="10"/>
      <c r="B973" s="10"/>
    </row>
    <row r="974" spans="1:2" ht="15" customHeight="1">
      <c r="A974" s="10"/>
      <c r="B974" s="10"/>
    </row>
    <row r="975" spans="1:2" ht="15" customHeight="1">
      <c r="A975" s="10"/>
      <c r="B975" s="10"/>
    </row>
    <row r="976" spans="1:2" ht="15" customHeight="1">
      <c r="A976" s="10"/>
      <c r="B976" s="10"/>
    </row>
    <row r="977" spans="1:2" ht="15" customHeight="1">
      <c r="A977" s="10"/>
      <c r="B977" s="10"/>
    </row>
    <row r="978" spans="1:2" ht="15" customHeight="1">
      <c r="A978" s="10"/>
      <c r="B978" s="10"/>
    </row>
    <row r="979" spans="1:2" ht="15" customHeight="1">
      <c r="A979" s="10"/>
      <c r="B979" s="10"/>
    </row>
    <row r="980" spans="1:2" ht="15" customHeight="1">
      <c r="A980" s="10"/>
      <c r="B980" s="10"/>
    </row>
    <row r="981" spans="1:2" ht="15" customHeight="1">
      <c r="A981" s="10"/>
      <c r="B981" s="10"/>
    </row>
    <row r="982" spans="1:2" ht="15" customHeight="1">
      <c r="A982" s="10"/>
      <c r="B982" s="10"/>
    </row>
    <row r="983" spans="1:2" ht="15" customHeight="1">
      <c r="A983" s="10"/>
      <c r="B983" s="10"/>
    </row>
    <row r="984" spans="1:2" ht="15" customHeight="1">
      <c r="A984" s="10"/>
      <c r="B984" s="10"/>
    </row>
    <row r="985" spans="1:2" ht="15" customHeight="1">
      <c r="A985" s="10"/>
      <c r="B985" s="10"/>
    </row>
    <row r="986" spans="1:2" ht="15" customHeight="1">
      <c r="A986" s="10"/>
      <c r="B986" s="10"/>
    </row>
    <row r="987" spans="1:2" ht="15" customHeight="1">
      <c r="A987" s="10"/>
      <c r="B987" s="10"/>
    </row>
    <row r="988" spans="1:2" ht="15" customHeight="1">
      <c r="A988" s="10"/>
      <c r="B988" s="10"/>
    </row>
    <row r="989" spans="1:2" ht="15" customHeight="1">
      <c r="A989" s="10"/>
      <c r="B989" s="10"/>
    </row>
    <row r="990" spans="1:2" ht="15" customHeight="1">
      <c r="A990" s="10"/>
      <c r="B990" s="10"/>
    </row>
    <row r="991" spans="1:2" ht="15" customHeight="1">
      <c r="A991" s="10"/>
      <c r="B991" s="10"/>
    </row>
    <row r="992" spans="1:2" ht="15" customHeight="1">
      <c r="A992" s="10"/>
      <c r="B992" s="10"/>
    </row>
    <row r="993" spans="1:2" ht="15" customHeight="1">
      <c r="A993" s="10"/>
      <c r="B993" s="10"/>
    </row>
    <row r="994" spans="1:2" ht="15" customHeight="1">
      <c r="A994" s="10"/>
      <c r="B994" s="10"/>
    </row>
    <row r="995" spans="1:2" ht="15" customHeight="1">
      <c r="A995" s="10"/>
      <c r="B995" s="10"/>
    </row>
    <row r="996" spans="1:2" ht="15" customHeight="1">
      <c r="A996" s="10"/>
      <c r="B996" s="10"/>
    </row>
    <row r="997" spans="1:2" ht="15" customHeight="1">
      <c r="A997" s="10"/>
      <c r="B997" s="10"/>
    </row>
    <row r="998" spans="1:2" ht="15" customHeight="1">
      <c r="A998" s="10"/>
      <c r="B998" s="10"/>
    </row>
    <row r="999" spans="1:2" ht="15" customHeight="1">
      <c r="A999" s="10"/>
      <c r="B999" s="10"/>
    </row>
    <row r="1000" spans="1:2" ht="15" customHeight="1">
      <c r="A1000" s="10"/>
      <c r="B1000" s="10"/>
    </row>
    <row r="1001" spans="1:2" ht="15" customHeight="1">
      <c r="A1001" s="10"/>
      <c r="B1001" s="10"/>
    </row>
    <row r="1002" spans="1:2" ht="15" customHeight="1">
      <c r="A1002" s="10"/>
      <c r="B1002" s="10"/>
    </row>
    <row r="1003" spans="1:2" ht="15" customHeight="1">
      <c r="A1003" s="10"/>
      <c r="B1003" s="10"/>
    </row>
    <row r="1004" spans="1:2" ht="15" customHeight="1">
      <c r="A1004" s="10"/>
      <c r="B1004" s="10"/>
    </row>
    <row r="1005" spans="1:2" ht="15" customHeight="1">
      <c r="A1005" s="10"/>
      <c r="B1005" s="10"/>
    </row>
    <row r="1006" spans="1:2" ht="15" customHeight="1">
      <c r="A1006" s="10"/>
      <c r="B1006" s="10"/>
    </row>
    <row r="1007" spans="1:2" ht="15" customHeight="1">
      <c r="A1007" s="10"/>
      <c r="B1007" s="10"/>
    </row>
    <row r="1008" spans="1:2" ht="15" customHeight="1">
      <c r="A1008" s="10"/>
      <c r="B1008" s="10"/>
    </row>
    <row r="1009" spans="1:2" ht="15" customHeight="1">
      <c r="A1009" s="10"/>
      <c r="B1009" s="10"/>
    </row>
    <row r="1010" spans="1:2" ht="15" customHeight="1">
      <c r="A1010" s="10"/>
      <c r="B1010" s="10"/>
    </row>
    <row r="1011" spans="1:2" ht="15" customHeight="1">
      <c r="A1011" s="10"/>
      <c r="B1011" s="10"/>
    </row>
    <row r="1012" spans="1:2" ht="15" customHeight="1">
      <c r="A1012" s="10"/>
      <c r="B1012" s="10"/>
    </row>
    <row r="1013" spans="1:2" ht="15" customHeight="1">
      <c r="A1013" s="10"/>
      <c r="B1013" s="10"/>
    </row>
    <row r="1014" spans="1:2" ht="15" customHeight="1">
      <c r="A1014" s="10"/>
      <c r="B1014" s="10"/>
    </row>
    <row r="1015" spans="1:2" ht="15" customHeight="1">
      <c r="A1015" s="10"/>
      <c r="B1015" s="10"/>
    </row>
    <row r="1016" spans="1:2" ht="15" customHeight="1">
      <c r="A1016" s="10"/>
      <c r="B1016" s="10"/>
    </row>
    <row r="1017" spans="1:2" ht="15" customHeight="1">
      <c r="A1017" s="10"/>
      <c r="B1017" s="10"/>
    </row>
    <row r="1018" spans="1:2" ht="15" customHeight="1">
      <c r="A1018" s="10"/>
      <c r="B1018" s="10"/>
    </row>
    <row r="1019" spans="1:2" ht="15" customHeight="1">
      <c r="A1019" s="10"/>
      <c r="B1019" s="10"/>
    </row>
    <row r="1020" spans="1:2" ht="15" customHeight="1">
      <c r="A1020" s="10"/>
      <c r="B1020" s="10"/>
    </row>
    <row r="1021" spans="1:2" ht="15" customHeight="1">
      <c r="A1021" s="10"/>
      <c r="B1021" s="10"/>
    </row>
    <row r="1022" spans="1:2" ht="15" customHeight="1">
      <c r="A1022" s="10"/>
      <c r="B1022" s="10"/>
    </row>
    <row r="1023" spans="1:2" ht="15" customHeight="1">
      <c r="A1023" s="10"/>
      <c r="B1023" s="10"/>
    </row>
    <row r="1024" spans="1:2" ht="15" customHeight="1">
      <c r="A1024" s="10"/>
      <c r="B1024" s="10"/>
    </row>
    <row r="1025" spans="1:2" ht="15" customHeight="1">
      <c r="A1025" s="10"/>
      <c r="B1025" s="10"/>
    </row>
    <row r="1026" spans="1:2" ht="15" customHeight="1">
      <c r="A1026" s="10"/>
      <c r="B1026" s="10"/>
    </row>
    <row r="1027" spans="1:2" ht="15" customHeight="1">
      <c r="A1027" s="10"/>
      <c r="B1027" s="10"/>
    </row>
    <row r="1028" spans="1:2" ht="15" customHeight="1">
      <c r="A1028" s="10"/>
      <c r="B1028" s="10"/>
    </row>
    <row r="1029" spans="1:2" ht="15" customHeight="1">
      <c r="A1029" s="10"/>
      <c r="B1029" s="10"/>
    </row>
    <row r="1030" spans="1:2" ht="15" customHeight="1">
      <c r="A1030" s="10"/>
      <c r="B1030" s="10"/>
    </row>
    <row r="1031" spans="1:2" ht="15" customHeight="1">
      <c r="A1031" s="10"/>
      <c r="B1031" s="10"/>
    </row>
    <row r="1032" spans="1:2" ht="15" customHeight="1">
      <c r="A1032" s="10"/>
      <c r="B1032" s="10"/>
    </row>
    <row r="1033" spans="1:2" ht="15" customHeight="1">
      <c r="A1033" s="10"/>
      <c r="B1033" s="10"/>
    </row>
    <row r="1034" spans="1:2" ht="15" customHeight="1">
      <c r="A1034" s="10"/>
      <c r="B1034" s="10"/>
    </row>
    <row r="1035" spans="1:2" ht="15" customHeight="1">
      <c r="A1035" s="10"/>
      <c r="B1035" s="10"/>
    </row>
    <row r="1036" spans="1:2" ht="15" customHeight="1">
      <c r="A1036" s="10"/>
      <c r="B1036" s="10"/>
    </row>
    <row r="1037" spans="1:2" ht="15" customHeight="1">
      <c r="A1037" s="10"/>
      <c r="B1037" s="10"/>
    </row>
    <row r="1038" spans="1:2" ht="15" customHeight="1">
      <c r="A1038" s="10"/>
      <c r="B1038" s="10"/>
    </row>
    <row r="1039" spans="1:2" ht="15" customHeight="1">
      <c r="A1039" s="10"/>
      <c r="B1039" s="10"/>
    </row>
    <row r="1040" spans="1:2" ht="15" customHeight="1">
      <c r="A1040" s="10"/>
      <c r="B1040" s="10"/>
    </row>
    <row r="1041" spans="1:2" ht="15" customHeight="1">
      <c r="A1041" s="10"/>
      <c r="B1041" s="10"/>
    </row>
    <row r="1042" spans="1:2" ht="15" customHeight="1">
      <c r="A1042" s="10"/>
      <c r="B1042" s="10"/>
    </row>
    <row r="1043" spans="1:2" ht="15" customHeight="1">
      <c r="A1043" s="10"/>
      <c r="B1043" s="10"/>
    </row>
    <row r="1044" spans="1:2" ht="15" customHeight="1">
      <c r="A1044" s="10"/>
      <c r="B1044" s="10"/>
    </row>
    <row r="1045" spans="1:2" ht="15" customHeight="1">
      <c r="A1045" s="10"/>
      <c r="B1045" s="10"/>
    </row>
    <row r="1046" spans="1:2" ht="15" customHeight="1">
      <c r="A1046" s="10"/>
      <c r="B1046" s="10"/>
    </row>
    <row r="1047" spans="1:2" ht="15" customHeight="1">
      <c r="A1047" s="10"/>
      <c r="B1047" s="10"/>
    </row>
    <row r="1048" spans="1:2" ht="15" customHeight="1">
      <c r="A1048" s="10"/>
      <c r="B1048" s="10"/>
    </row>
    <row r="1049" spans="1:2" ht="15" customHeight="1">
      <c r="A1049" s="10"/>
      <c r="B1049" s="10"/>
    </row>
    <row r="1050" spans="1:2" ht="15" customHeight="1">
      <c r="A1050" s="10"/>
      <c r="B1050" s="10"/>
    </row>
    <row r="1051" spans="1:2" ht="15" customHeight="1">
      <c r="A1051" s="10"/>
      <c r="B1051" s="10"/>
    </row>
    <row r="1052" spans="1:2" ht="15" customHeight="1">
      <c r="A1052" s="10"/>
      <c r="B1052" s="10"/>
    </row>
    <row r="1053" spans="1:2" ht="15" customHeight="1">
      <c r="A1053" s="10"/>
      <c r="B1053" s="10"/>
    </row>
    <row r="1054" spans="1:2" ht="15" customHeight="1">
      <c r="A1054" s="10"/>
      <c r="B1054" s="10"/>
    </row>
    <row r="1055" spans="1:2" ht="15" customHeight="1">
      <c r="A1055" s="10"/>
      <c r="B1055" s="10"/>
    </row>
    <row r="1056" spans="1:2" ht="15" customHeight="1">
      <c r="A1056" s="10"/>
      <c r="B1056" s="10"/>
    </row>
    <row r="1057" spans="1:2" ht="15" customHeight="1">
      <c r="A1057" s="10"/>
      <c r="B1057" s="10"/>
    </row>
    <row r="1058" spans="1:2" ht="15" customHeight="1">
      <c r="A1058" s="10"/>
      <c r="B1058" s="10"/>
    </row>
    <row r="1059" spans="1:2" ht="15" customHeight="1">
      <c r="A1059" s="10"/>
      <c r="B1059" s="10"/>
    </row>
    <row r="1060" spans="1:2" ht="15" customHeight="1">
      <c r="A1060" s="10"/>
      <c r="B1060" s="10"/>
    </row>
    <row r="1061" spans="1:2" ht="15" customHeight="1">
      <c r="A1061" s="10"/>
      <c r="B1061" s="10"/>
    </row>
    <row r="1062" spans="1:2" ht="15" customHeight="1">
      <c r="A1062" s="10"/>
      <c r="B1062" s="10"/>
    </row>
    <row r="1063" spans="1:2" ht="15" customHeight="1">
      <c r="A1063" s="10"/>
      <c r="B1063" s="10"/>
    </row>
    <row r="1064" spans="1:2" ht="15" customHeight="1">
      <c r="A1064" s="10"/>
      <c r="B1064" s="10"/>
    </row>
    <row r="1065" spans="1:2" ht="15" customHeight="1">
      <c r="A1065" s="10"/>
      <c r="B1065" s="10"/>
    </row>
    <row r="1066" spans="1:2" ht="15" customHeight="1">
      <c r="A1066" s="10"/>
      <c r="B1066" s="10"/>
    </row>
    <row r="1067" spans="1:2" ht="15" customHeight="1">
      <c r="A1067" s="10"/>
      <c r="B1067" s="10"/>
    </row>
    <row r="1068" spans="1:2" ht="15" customHeight="1">
      <c r="A1068" s="10"/>
      <c r="B1068" s="10"/>
    </row>
    <row r="1069" spans="1:2" ht="15" customHeight="1">
      <c r="A1069" s="10"/>
      <c r="B1069" s="10"/>
    </row>
    <row r="1070" spans="1:2" ht="15" customHeight="1">
      <c r="A1070" s="10"/>
      <c r="B1070" s="10"/>
    </row>
    <row r="1071" spans="1:2" ht="15" customHeight="1">
      <c r="A1071" s="10"/>
      <c r="B1071" s="10"/>
    </row>
    <row r="1072" spans="1:2" ht="15" customHeight="1">
      <c r="A1072" s="10"/>
      <c r="B1072" s="10"/>
    </row>
    <row r="1073" spans="1:2" ht="15" customHeight="1">
      <c r="A1073" s="10"/>
      <c r="B1073" s="10"/>
    </row>
    <row r="1074" spans="1:2" ht="15" customHeight="1">
      <c r="A1074" s="10"/>
      <c r="B1074" s="10"/>
    </row>
    <row r="1075" spans="1:2" ht="15" customHeight="1">
      <c r="A1075" s="10"/>
      <c r="B1075" s="10"/>
    </row>
    <row r="1076" spans="1:2" ht="15" customHeight="1">
      <c r="A1076" s="10"/>
      <c r="B1076" s="10"/>
    </row>
    <row r="1077" spans="1:2" ht="15" customHeight="1">
      <c r="A1077" s="10"/>
      <c r="B1077" s="10"/>
    </row>
    <row r="1078" spans="1:2" ht="15" customHeight="1">
      <c r="A1078" s="10"/>
      <c r="B1078" s="10"/>
    </row>
    <row r="1079" spans="1:2" ht="15" customHeight="1">
      <c r="A1079" s="10"/>
      <c r="B1079" s="10"/>
    </row>
    <row r="1080" spans="1:2" ht="15" customHeight="1">
      <c r="A1080" s="10"/>
      <c r="B1080" s="10"/>
    </row>
    <row r="1081" spans="1:2" ht="15" customHeight="1">
      <c r="A1081" s="10"/>
      <c r="B1081" s="10"/>
    </row>
    <row r="1082" spans="1:2" ht="15" customHeight="1">
      <c r="A1082" s="10"/>
      <c r="B1082" s="10"/>
    </row>
    <row r="1083" spans="1:2" ht="15" customHeight="1">
      <c r="A1083" s="10"/>
      <c r="B1083" s="10"/>
    </row>
    <row r="1084" spans="1:2" ht="15" customHeight="1">
      <c r="A1084" s="10"/>
      <c r="B1084" s="10"/>
    </row>
    <row r="1085" spans="1:2" ht="15" customHeight="1">
      <c r="A1085" s="10"/>
      <c r="B1085" s="10"/>
    </row>
    <row r="1086" spans="1:2" ht="15" customHeight="1">
      <c r="A1086" s="10"/>
      <c r="B1086" s="10"/>
    </row>
    <row r="1087" spans="1:2" ht="15" customHeight="1">
      <c r="A1087" s="10"/>
      <c r="B1087" s="10"/>
    </row>
    <row r="1088" spans="1:2" ht="15" customHeight="1">
      <c r="A1088" s="10"/>
      <c r="B1088" s="10"/>
    </row>
    <row r="1089" spans="1:2" ht="15" customHeight="1">
      <c r="A1089" s="10"/>
      <c r="B1089" s="10"/>
    </row>
    <row r="1090" spans="1:2" ht="15" customHeight="1">
      <c r="A1090" s="10"/>
      <c r="B1090" s="10"/>
    </row>
    <row r="1091" spans="1:2" ht="15" customHeight="1">
      <c r="A1091" s="10"/>
      <c r="B1091" s="10"/>
    </row>
    <row r="1092" spans="1:2" ht="15" customHeight="1">
      <c r="A1092" s="10"/>
      <c r="B1092" s="10"/>
    </row>
    <row r="1093" spans="1:2" ht="15" customHeight="1">
      <c r="A1093" s="10"/>
      <c r="B1093" s="10"/>
    </row>
    <row r="1094" spans="1:2" ht="15" customHeight="1">
      <c r="A1094" s="10"/>
      <c r="B1094" s="10"/>
    </row>
    <row r="1095" spans="1:2" ht="15" customHeight="1">
      <c r="A1095" s="10"/>
      <c r="B1095" s="10"/>
    </row>
    <row r="1096" spans="1:2" ht="15" customHeight="1">
      <c r="A1096" s="10"/>
      <c r="B1096" s="10"/>
    </row>
    <row r="1097" spans="1:2" ht="15" customHeight="1">
      <c r="A1097" s="10"/>
      <c r="B1097" s="10"/>
    </row>
    <row r="1098" spans="1:2" ht="15" customHeight="1">
      <c r="A1098" s="10"/>
      <c r="B1098" s="10"/>
    </row>
    <row r="1099" spans="1:2" ht="15" customHeight="1">
      <c r="A1099" s="10"/>
      <c r="B1099" s="10"/>
    </row>
    <row r="1100" spans="1:2" ht="15" customHeight="1">
      <c r="A1100" s="10"/>
      <c r="B1100" s="10"/>
    </row>
    <row r="1101" spans="1:2" ht="15" customHeight="1">
      <c r="A1101" s="10"/>
      <c r="B1101" s="10"/>
    </row>
    <row r="1102" spans="1:2" ht="15" customHeight="1">
      <c r="A1102" s="10"/>
      <c r="B1102" s="10"/>
    </row>
    <row r="1103" spans="1:2" ht="15" customHeight="1">
      <c r="A1103" s="10"/>
      <c r="B1103" s="10"/>
    </row>
    <row r="1104" spans="1:2" ht="15" customHeight="1">
      <c r="A1104" s="10"/>
      <c r="B1104" s="10"/>
    </row>
    <row r="1105" spans="1:2" ht="15" customHeight="1">
      <c r="A1105" s="10"/>
      <c r="B1105" s="10"/>
    </row>
    <row r="1106" spans="1:2" ht="15" customHeight="1">
      <c r="A1106" s="10"/>
      <c r="B1106" s="10"/>
    </row>
    <row r="1107" spans="1:2" ht="15" customHeight="1">
      <c r="A1107" s="10"/>
      <c r="B1107" s="10"/>
    </row>
    <row r="1108" spans="1:2" ht="15" customHeight="1">
      <c r="A1108" s="10"/>
      <c r="B1108" s="10"/>
    </row>
    <row r="1109" spans="1:2" ht="15" customHeight="1">
      <c r="A1109" s="10"/>
      <c r="B1109" s="10"/>
    </row>
    <row r="1110" spans="1:2" ht="15" customHeight="1">
      <c r="A1110" s="10"/>
      <c r="B1110" s="10"/>
    </row>
    <row r="1111" spans="1:2" ht="15" customHeight="1">
      <c r="A1111" s="10"/>
      <c r="B1111" s="10"/>
    </row>
    <row r="1112" spans="1:2" ht="15" customHeight="1">
      <c r="A1112" s="10"/>
      <c r="B1112" s="10"/>
    </row>
    <row r="1113" spans="1:2" ht="15" customHeight="1">
      <c r="A1113" s="10"/>
      <c r="B1113" s="10"/>
    </row>
    <row r="1114" spans="1:2" ht="15" customHeight="1">
      <c r="A1114" s="10"/>
      <c r="B1114" s="10"/>
    </row>
    <row r="1115" spans="1:2" ht="15" customHeight="1">
      <c r="A1115" s="10"/>
      <c r="B1115" s="10"/>
    </row>
    <row r="1116" spans="1:2" ht="15" customHeight="1">
      <c r="A1116" s="10"/>
      <c r="B1116" s="10"/>
    </row>
    <row r="1117" spans="1:2" ht="15" customHeight="1">
      <c r="A1117" s="10"/>
      <c r="B1117" s="10"/>
    </row>
    <row r="1118" spans="1:2" ht="15" customHeight="1">
      <c r="A1118" s="10"/>
      <c r="B1118" s="10"/>
    </row>
    <row r="1119" spans="1:2" ht="15" customHeight="1">
      <c r="A1119" s="10"/>
      <c r="B1119" s="10"/>
    </row>
    <row r="1120" spans="1:2" ht="15" customHeight="1">
      <c r="A1120" s="10"/>
      <c r="B1120" s="10"/>
    </row>
    <row r="1121" spans="1:2" ht="15" customHeight="1">
      <c r="A1121" s="10"/>
      <c r="B1121" s="10"/>
    </row>
    <row r="1122" spans="1:2" ht="15" customHeight="1">
      <c r="A1122" s="10"/>
      <c r="B1122" s="10"/>
    </row>
    <row r="1123" spans="1:2" ht="15" customHeight="1">
      <c r="A1123" s="10"/>
      <c r="B1123" s="10"/>
    </row>
    <row r="1124" spans="1:2" ht="15" customHeight="1">
      <c r="A1124" s="10"/>
      <c r="B1124" s="10"/>
    </row>
    <row r="1125" spans="1:2" ht="15" customHeight="1">
      <c r="A1125" s="10"/>
      <c r="B1125" s="10"/>
    </row>
    <row r="1126" spans="1:2" ht="15" customHeight="1">
      <c r="A1126" s="10"/>
      <c r="B1126" s="10"/>
    </row>
    <row r="1127" spans="1:2" ht="15" customHeight="1">
      <c r="A1127" s="10"/>
      <c r="B1127" s="10"/>
    </row>
    <row r="1128" spans="1:2" ht="15" customHeight="1">
      <c r="A1128" s="10"/>
      <c r="B1128" s="10"/>
    </row>
    <row r="1129" spans="1:2" ht="15" customHeight="1">
      <c r="A1129" s="10"/>
      <c r="B1129" s="10"/>
    </row>
    <row r="1130" spans="1:2" ht="15" customHeight="1">
      <c r="A1130" s="10"/>
      <c r="B1130" s="10"/>
    </row>
    <row r="1131" spans="1:2" ht="15" customHeight="1">
      <c r="A1131" s="10"/>
      <c r="B1131" s="10"/>
    </row>
    <row r="1132" spans="1:2" ht="15" customHeight="1">
      <c r="A1132" s="10"/>
      <c r="B1132" s="10"/>
    </row>
    <row r="1133" spans="1:2" ht="15" customHeight="1">
      <c r="A1133" s="10"/>
      <c r="B1133" s="10"/>
    </row>
    <row r="1134" spans="1:2" ht="15" customHeight="1">
      <c r="A1134" s="10"/>
      <c r="B1134" s="10"/>
    </row>
    <row r="1135" spans="1:2" ht="15" customHeight="1">
      <c r="A1135" s="10"/>
      <c r="B1135" s="10"/>
    </row>
    <row r="1136" spans="1:2" ht="15" customHeight="1">
      <c r="A1136" s="10"/>
      <c r="B1136" s="10"/>
    </row>
    <row r="1137" spans="1:2" ht="15" customHeight="1">
      <c r="A1137" s="10"/>
      <c r="B1137" s="10"/>
    </row>
    <row r="1138" spans="1:2" ht="15" customHeight="1">
      <c r="A1138" s="10"/>
      <c r="B1138" s="10"/>
    </row>
    <row r="1139" spans="1:2" ht="15" customHeight="1">
      <c r="A1139" s="10"/>
      <c r="B1139" s="10"/>
    </row>
    <row r="1140" spans="1:2" ht="15" customHeight="1">
      <c r="A1140" s="10"/>
      <c r="B1140" s="10"/>
    </row>
    <row r="1141" spans="1:2" ht="15" customHeight="1">
      <c r="A1141" s="10"/>
      <c r="B1141" s="10"/>
    </row>
    <row r="1142" spans="1:2" ht="15" customHeight="1">
      <c r="A1142" s="10"/>
      <c r="B1142" s="10"/>
    </row>
    <row r="1143" spans="1:2" ht="15" customHeight="1">
      <c r="A1143" s="10"/>
      <c r="B1143" s="10"/>
    </row>
    <row r="1144" spans="1:2" ht="15" customHeight="1">
      <c r="A1144" s="10"/>
      <c r="B1144" s="10"/>
    </row>
    <row r="1145" spans="1:2" ht="15" customHeight="1">
      <c r="A1145" s="10"/>
      <c r="B1145" s="10"/>
    </row>
    <row r="1146" spans="1:2" ht="15" customHeight="1">
      <c r="A1146" s="10"/>
      <c r="B1146" s="10"/>
    </row>
    <row r="1147" spans="1:2" ht="15" customHeight="1">
      <c r="A1147" s="10"/>
      <c r="B1147" s="10"/>
    </row>
    <row r="1148" spans="1:2" ht="15" customHeight="1">
      <c r="A1148" s="10"/>
      <c r="B1148" s="10"/>
    </row>
    <row r="1149" spans="1:2" ht="15" customHeight="1">
      <c r="A1149" s="10"/>
      <c r="B1149" s="10"/>
    </row>
    <row r="1150" spans="1:2" ht="15" customHeight="1">
      <c r="A1150" s="10"/>
      <c r="B1150" s="10"/>
    </row>
    <row r="1151" spans="1:2" ht="15" customHeight="1">
      <c r="A1151" s="10"/>
      <c r="B1151" s="10"/>
    </row>
    <row r="1152" spans="1:2" ht="15" customHeight="1">
      <c r="A1152" s="10"/>
      <c r="B1152" s="10"/>
    </row>
    <row r="1153" spans="1:2" ht="15" customHeight="1">
      <c r="A1153" s="10"/>
      <c r="B1153" s="10"/>
    </row>
    <row r="1154" spans="1:2" ht="15" customHeight="1">
      <c r="A1154" s="10"/>
      <c r="B1154" s="10"/>
    </row>
    <row r="1155" spans="1:2" ht="15" customHeight="1">
      <c r="A1155" s="10"/>
      <c r="B1155" s="10"/>
    </row>
    <row r="1156" spans="1:2" ht="15" customHeight="1">
      <c r="A1156" s="10"/>
      <c r="B1156" s="10"/>
    </row>
    <row r="1157" spans="1:2" ht="15" customHeight="1">
      <c r="A1157" s="10"/>
      <c r="B1157" s="10"/>
    </row>
    <row r="1158" spans="1:2" ht="15" customHeight="1">
      <c r="A1158" s="10"/>
      <c r="B1158" s="10"/>
    </row>
    <row r="1159" spans="1:2" ht="15" customHeight="1">
      <c r="A1159" s="10"/>
      <c r="B1159" s="10"/>
    </row>
    <row r="1160" spans="1:2" ht="15" customHeight="1">
      <c r="A1160" s="10"/>
      <c r="B1160" s="10"/>
    </row>
    <row r="1161" spans="1:2" ht="15" customHeight="1">
      <c r="A1161" s="10"/>
      <c r="B1161" s="10"/>
    </row>
    <row r="1162" spans="1:2" ht="15" customHeight="1">
      <c r="A1162" s="10"/>
      <c r="B1162" s="10"/>
    </row>
    <row r="1163" spans="1:2" ht="15" customHeight="1">
      <c r="A1163" s="10"/>
      <c r="B1163" s="10"/>
    </row>
    <row r="1164" spans="1:2" ht="15" customHeight="1">
      <c r="A1164" s="10"/>
      <c r="B1164" s="10"/>
    </row>
    <row r="1165" spans="1:2" ht="15" customHeight="1">
      <c r="A1165" s="10"/>
      <c r="B1165" s="10"/>
    </row>
    <row r="1166" spans="1:2" ht="15" customHeight="1">
      <c r="A1166" s="10"/>
      <c r="B1166" s="10"/>
    </row>
    <row r="1167" spans="1:2" ht="15" customHeight="1">
      <c r="A1167" s="10"/>
      <c r="B1167" s="10"/>
    </row>
    <row r="1168" spans="1:2" ht="15" customHeight="1">
      <c r="A1168" s="10"/>
      <c r="B1168" s="10"/>
    </row>
    <row r="1169" spans="1:2" ht="15" customHeight="1">
      <c r="A1169" s="10"/>
      <c r="B1169" s="10"/>
    </row>
    <row r="1170" spans="1:2" ht="15" customHeight="1">
      <c r="A1170" s="10"/>
      <c r="B1170" s="10"/>
    </row>
    <row r="1171" spans="1:2" ht="15" customHeight="1">
      <c r="A1171" s="10"/>
      <c r="B1171" s="10"/>
    </row>
    <row r="1172" spans="1:2" ht="15" customHeight="1">
      <c r="A1172" s="10"/>
      <c r="B1172" s="10"/>
    </row>
    <row r="1173" spans="1:2" ht="15" customHeight="1">
      <c r="A1173" s="10"/>
      <c r="B1173" s="10"/>
    </row>
    <row r="1174" spans="1:2" ht="15" customHeight="1">
      <c r="A1174" s="10"/>
      <c r="B1174" s="10"/>
    </row>
    <row r="1175" spans="1:2" ht="15" customHeight="1">
      <c r="A1175" s="10"/>
      <c r="B1175" s="10"/>
    </row>
    <row r="1176" spans="1:2" ht="15" customHeight="1">
      <c r="A1176" s="10"/>
      <c r="B1176" s="10"/>
    </row>
    <row r="1177" spans="1:2" ht="15" customHeight="1">
      <c r="A1177" s="10"/>
      <c r="B1177" s="10"/>
    </row>
    <row r="1178" spans="1:2" ht="15" customHeight="1">
      <c r="A1178" s="10"/>
      <c r="B1178" s="10"/>
    </row>
    <row r="1179" spans="1:2" ht="15" customHeight="1">
      <c r="A1179" s="10"/>
      <c r="B1179" s="10"/>
    </row>
    <row r="1180" spans="1:2" ht="15" customHeight="1">
      <c r="A1180" s="10"/>
      <c r="B1180" s="10"/>
    </row>
    <row r="1181" spans="1:2" ht="15" customHeight="1">
      <c r="A1181" s="10"/>
      <c r="B1181" s="10"/>
    </row>
    <row r="1182" spans="1:2" ht="15" customHeight="1">
      <c r="A1182" s="10"/>
      <c r="B1182" s="10"/>
    </row>
    <row r="1183" spans="1:2" ht="15" customHeight="1">
      <c r="A1183" s="10"/>
      <c r="B1183" s="10"/>
    </row>
    <row r="1184" spans="1:2" ht="15" customHeight="1">
      <c r="A1184" s="10"/>
      <c r="B1184" s="10"/>
    </row>
    <row r="1185" spans="1:2" ht="15" customHeight="1">
      <c r="A1185" s="10"/>
      <c r="B1185" s="10"/>
    </row>
    <row r="1186" spans="1:2" ht="15" customHeight="1">
      <c r="A1186" s="10"/>
      <c r="B1186" s="10"/>
    </row>
    <row r="1187" spans="1:2" ht="15" customHeight="1">
      <c r="A1187" s="10"/>
      <c r="B1187" s="10"/>
    </row>
    <row r="1188" spans="1:2" ht="15" customHeight="1">
      <c r="A1188" s="10"/>
      <c r="B1188" s="10"/>
    </row>
    <row r="1189" spans="1:2" ht="15" customHeight="1">
      <c r="A1189" s="10"/>
      <c r="B1189" s="10"/>
    </row>
    <row r="1190" spans="1:2" ht="15" customHeight="1">
      <c r="A1190" s="10"/>
      <c r="B1190" s="10"/>
    </row>
    <row r="1191" spans="1:2" ht="15" customHeight="1">
      <c r="A1191" s="10"/>
      <c r="B1191" s="10"/>
    </row>
    <row r="1192" spans="1:2" ht="15" customHeight="1">
      <c r="A1192" s="10"/>
      <c r="B1192" s="10"/>
    </row>
    <row r="1193" spans="1:2" ht="15" customHeight="1">
      <c r="A1193" s="10"/>
      <c r="B1193" s="10"/>
    </row>
    <row r="1194" spans="1:2" ht="15" customHeight="1">
      <c r="A1194" s="10"/>
      <c r="B1194" s="10"/>
    </row>
    <row r="1195" spans="1:2" ht="15" customHeight="1">
      <c r="A1195" s="10"/>
      <c r="B1195" s="10"/>
    </row>
    <row r="1196" spans="1:2" ht="15" customHeight="1">
      <c r="A1196" s="10"/>
      <c r="B1196" s="10"/>
    </row>
    <row r="1197" spans="1:2" ht="15" customHeight="1">
      <c r="A1197" s="10"/>
      <c r="B1197" s="10"/>
    </row>
    <row r="1198" spans="1:2" ht="15" customHeight="1">
      <c r="A1198" s="10"/>
      <c r="B1198" s="10"/>
    </row>
    <row r="1199" spans="1:2" ht="15" customHeight="1">
      <c r="A1199" s="10"/>
      <c r="B1199" s="10"/>
    </row>
    <row r="1200" spans="1:2" ht="15" customHeight="1">
      <c r="A1200" s="10"/>
      <c r="B1200" s="10"/>
    </row>
    <row r="1201" spans="1:2" ht="15" customHeight="1">
      <c r="A1201" s="10"/>
      <c r="B1201" s="10"/>
    </row>
    <row r="1202" spans="1:2" ht="15" customHeight="1">
      <c r="A1202" s="10"/>
      <c r="B1202" s="10"/>
    </row>
    <row r="1203" spans="1:2" ht="15" customHeight="1">
      <c r="A1203" s="10"/>
      <c r="B1203" s="10"/>
    </row>
    <row r="1204" spans="1:2" ht="15" customHeight="1">
      <c r="A1204" s="10"/>
      <c r="B1204" s="10"/>
    </row>
    <row r="1205" spans="1:2" ht="15" customHeight="1">
      <c r="A1205" s="10"/>
      <c r="B1205" s="10"/>
    </row>
    <row r="1206" spans="1:2" ht="15" customHeight="1">
      <c r="A1206" s="10"/>
      <c r="B1206" s="10"/>
    </row>
    <row r="1207" spans="1:2" ht="15" customHeight="1">
      <c r="A1207" s="10"/>
      <c r="B1207" s="10"/>
    </row>
    <row r="1208" spans="1:2" ht="15" customHeight="1">
      <c r="A1208" s="10"/>
      <c r="B1208" s="10"/>
    </row>
    <row r="1209" spans="1:2" ht="15" customHeight="1">
      <c r="A1209" s="10"/>
      <c r="B1209" s="10"/>
    </row>
    <row r="1210" spans="1:2" ht="15" customHeight="1">
      <c r="A1210" s="10"/>
      <c r="B1210" s="10"/>
    </row>
    <row r="1211" spans="1:2" ht="15" customHeight="1">
      <c r="A1211" s="10"/>
      <c r="B1211" s="10"/>
    </row>
    <row r="1212" spans="1:2" ht="15" customHeight="1">
      <c r="A1212" s="10"/>
      <c r="B1212" s="10"/>
    </row>
    <row r="1213" spans="1:2" ht="15" customHeight="1">
      <c r="A1213" s="10"/>
      <c r="B1213" s="10"/>
    </row>
    <row r="1214" spans="1:2" ht="15" customHeight="1">
      <c r="A1214" s="10"/>
      <c r="B1214" s="10"/>
    </row>
    <row r="1215" spans="1:2" ht="15" customHeight="1">
      <c r="A1215" s="10"/>
      <c r="B1215" s="10"/>
    </row>
    <row r="1216" spans="1:2" ht="15" customHeight="1">
      <c r="A1216" s="10"/>
      <c r="B1216" s="10"/>
    </row>
    <row r="1217" spans="1:2" ht="15" customHeight="1">
      <c r="A1217" s="10"/>
      <c r="B1217" s="10"/>
    </row>
    <row r="1218" spans="1:2" ht="15" customHeight="1">
      <c r="A1218" s="10"/>
      <c r="B1218" s="10"/>
    </row>
    <row r="1219" spans="1:2" ht="15" customHeight="1">
      <c r="A1219" s="10"/>
      <c r="B1219" s="10"/>
    </row>
    <row r="1220" spans="1:2" ht="15" customHeight="1">
      <c r="A1220" s="10"/>
      <c r="B1220" s="10"/>
    </row>
    <row r="1221" spans="1:2" ht="15" customHeight="1">
      <c r="A1221" s="10"/>
      <c r="B1221" s="10"/>
    </row>
    <row r="1222" spans="1:2" ht="15" customHeight="1">
      <c r="A1222" s="10"/>
      <c r="B1222" s="10"/>
    </row>
    <row r="1223" spans="1:2" ht="15" customHeight="1">
      <c r="A1223" s="10"/>
      <c r="B1223" s="10"/>
    </row>
    <row r="1224" spans="1:2" ht="15" customHeight="1">
      <c r="A1224" s="10"/>
      <c r="B1224" s="10"/>
    </row>
    <row r="1225" spans="1:2" ht="15" customHeight="1">
      <c r="A1225" s="10"/>
      <c r="B1225" s="10"/>
    </row>
    <row r="1226" spans="1:2" ht="15" customHeight="1">
      <c r="A1226" s="10"/>
      <c r="B1226" s="10"/>
    </row>
    <row r="1227" spans="1:2" ht="15" customHeight="1">
      <c r="A1227" s="10"/>
      <c r="B1227" s="10"/>
    </row>
    <row r="1228" spans="1:2" ht="15" customHeight="1">
      <c r="A1228" s="10"/>
      <c r="B1228" s="10"/>
    </row>
    <row r="1229" spans="1:2" ht="15" customHeight="1">
      <c r="A1229" s="10"/>
      <c r="B1229" s="10"/>
    </row>
    <row r="1230" spans="1:2" ht="15" customHeight="1">
      <c r="A1230" s="10"/>
      <c r="B1230" s="10"/>
    </row>
    <row r="1231" spans="1:2" ht="15" customHeight="1">
      <c r="A1231" s="10"/>
      <c r="B1231" s="10"/>
    </row>
    <row r="1232" spans="1:2" ht="15" customHeight="1">
      <c r="A1232" s="10"/>
      <c r="B1232" s="10"/>
    </row>
    <row r="1233" spans="1:2" ht="15" customHeight="1">
      <c r="A1233" s="10"/>
      <c r="B1233" s="10"/>
    </row>
    <row r="1234" spans="1:2" ht="15" customHeight="1">
      <c r="A1234" s="10"/>
      <c r="B1234" s="10"/>
    </row>
    <row r="1235" spans="1:2" ht="15" customHeight="1">
      <c r="A1235" s="10"/>
      <c r="B1235" s="10"/>
    </row>
    <row r="1236" spans="1:2" ht="15" customHeight="1">
      <c r="A1236" s="10"/>
      <c r="B1236" s="10"/>
    </row>
    <row r="1237" spans="1:2" ht="15" customHeight="1">
      <c r="A1237" s="10"/>
      <c r="B1237" s="10"/>
    </row>
    <row r="1238" spans="1:2" ht="15" customHeight="1">
      <c r="A1238" s="10"/>
      <c r="B1238" s="10"/>
    </row>
    <row r="1239" spans="1:2" ht="15" customHeight="1">
      <c r="A1239" s="10"/>
      <c r="B1239" s="10"/>
    </row>
    <row r="1240" spans="1:2" ht="15" customHeight="1">
      <c r="A1240" s="10"/>
      <c r="B1240" s="10"/>
    </row>
    <row r="1241" spans="1:2" ht="15" customHeight="1">
      <c r="A1241" s="10"/>
      <c r="B1241" s="10"/>
    </row>
    <row r="1242" spans="1:2" ht="15" customHeight="1">
      <c r="A1242" s="10"/>
      <c r="B1242" s="10"/>
    </row>
    <row r="1243" spans="1:2" ht="15" customHeight="1">
      <c r="A1243" s="10"/>
      <c r="B1243" s="10"/>
    </row>
    <row r="1244" spans="1:2" ht="15" customHeight="1">
      <c r="A1244" s="10"/>
      <c r="B1244" s="10"/>
    </row>
    <row r="1245" spans="1:2" ht="15" customHeight="1">
      <c r="A1245" s="10"/>
      <c r="B1245" s="10"/>
    </row>
    <row r="1246" spans="1:2" ht="15" customHeight="1">
      <c r="A1246" s="10"/>
      <c r="B1246" s="10"/>
    </row>
    <row r="1247" spans="1:2" ht="15" customHeight="1">
      <c r="A1247" s="10"/>
      <c r="B1247" s="10"/>
    </row>
    <row r="1248" spans="1:2" ht="15" customHeight="1">
      <c r="A1248" s="10"/>
      <c r="B1248" s="10"/>
    </row>
    <row r="1249" spans="1:2" ht="15" customHeight="1">
      <c r="A1249" s="10"/>
      <c r="B1249" s="10"/>
    </row>
    <row r="1250" spans="1:2" ht="15" customHeight="1">
      <c r="A1250" s="10"/>
      <c r="B1250" s="10"/>
    </row>
    <row r="1251" spans="1:2" ht="15" customHeight="1">
      <c r="A1251" s="10"/>
      <c r="B1251" s="10"/>
    </row>
    <row r="1252" spans="1:2" ht="15" customHeight="1">
      <c r="A1252" s="10"/>
      <c r="B1252" s="10"/>
    </row>
    <row r="1253" spans="1:2" ht="15" customHeight="1">
      <c r="A1253" s="10"/>
      <c r="B1253" s="10"/>
    </row>
    <row r="1254" spans="1:2" ht="15" customHeight="1">
      <c r="A1254" s="10"/>
      <c r="B1254" s="10"/>
    </row>
    <row r="1255" spans="1:2" ht="15" customHeight="1">
      <c r="A1255" s="10"/>
      <c r="B1255" s="10"/>
    </row>
    <row r="1256" spans="1:2" ht="15" customHeight="1">
      <c r="A1256" s="10"/>
      <c r="B1256" s="10"/>
    </row>
    <row r="1257" spans="1:2" ht="15" customHeight="1">
      <c r="A1257" s="10"/>
      <c r="B1257" s="10"/>
    </row>
    <row r="1258" spans="1:2" ht="15" customHeight="1">
      <c r="A1258" s="10"/>
      <c r="B1258" s="10"/>
    </row>
    <row r="1259" spans="1:2" ht="15" customHeight="1">
      <c r="A1259" s="10"/>
      <c r="B1259" s="10"/>
    </row>
    <row r="1260" spans="1:2" ht="15" customHeight="1">
      <c r="A1260" s="10"/>
      <c r="B1260" s="10"/>
    </row>
    <row r="1261" spans="1:2" ht="15" customHeight="1">
      <c r="A1261" s="10"/>
      <c r="B1261" s="10"/>
    </row>
    <row r="1262" spans="1:2" ht="15" customHeight="1">
      <c r="A1262" s="10"/>
      <c r="B1262" s="10"/>
    </row>
    <row r="1263" spans="1:2" ht="15" customHeight="1">
      <c r="A1263" s="10"/>
      <c r="B1263" s="10"/>
    </row>
    <row r="1264" spans="1:2" ht="15" customHeight="1">
      <c r="A1264" s="10"/>
      <c r="B1264" s="10"/>
    </row>
    <row r="1265" spans="1:2" ht="15" customHeight="1">
      <c r="A1265" s="10"/>
      <c r="B1265" s="10"/>
    </row>
    <row r="1266" spans="1:2" ht="15" customHeight="1">
      <c r="A1266" s="10"/>
      <c r="B1266" s="10"/>
    </row>
    <row r="1267" spans="1:2" ht="15" customHeight="1">
      <c r="A1267" s="10"/>
      <c r="B1267" s="10"/>
    </row>
    <row r="1268" spans="1:2" ht="15" customHeight="1">
      <c r="A1268" s="10"/>
      <c r="B1268" s="10"/>
    </row>
    <row r="1269" spans="1:2" ht="15" customHeight="1">
      <c r="A1269" s="10"/>
      <c r="B1269" s="10"/>
    </row>
    <row r="1270" spans="1:2" ht="15" customHeight="1">
      <c r="A1270" s="10"/>
      <c r="B1270" s="10"/>
    </row>
    <row r="1271" spans="1:2" ht="15" customHeight="1">
      <c r="A1271" s="10"/>
      <c r="B1271" s="10"/>
    </row>
    <row r="1272" spans="1:2" ht="15" customHeight="1">
      <c r="A1272" s="10"/>
      <c r="B1272" s="10"/>
    </row>
    <row r="1273" spans="1:2" ht="15" customHeight="1">
      <c r="A1273" s="10"/>
      <c r="B1273" s="10"/>
    </row>
    <row r="1274" spans="1:2" ht="15" customHeight="1">
      <c r="A1274" s="10"/>
      <c r="B1274" s="10"/>
    </row>
    <row r="1275" spans="1:2" ht="15" customHeight="1">
      <c r="A1275" s="10"/>
      <c r="B1275" s="10"/>
    </row>
    <row r="1276" spans="1:2" ht="15" customHeight="1">
      <c r="A1276" s="10"/>
      <c r="B1276" s="10"/>
    </row>
    <row r="1277" spans="1:2" ht="15" customHeight="1">
      <c r="A1277" s="10"/>
      <c r="B1277" s="10"/>
    </row>
    <row r="1278" spans="1:2" ht="15" customHeight="1">
      <c r="A1278" s="10"/>
      <c r="B1278" s="10"/>
    </row>
    <row r="1279" spans="1:2" ht="15" customHeight="1">
      <c r="A1279" s="10"/>
      <c r="B1279" s="10"/>
    </row>
    <row r="1280" spans="1:2" ht="15" customHeight="1">
      <c r="A1280" s="10"/>
      <c r="B1280" s="10"/>
    </row>
    <row r="1281" spans="1:2" ht="15" customHeight="1">
      <c r="A1281" s="10"/>
      <c r="B1281" s="10"/>
    </row>
    <row r="1282" spans="1:2" ht="15" customHeight="1">
      <c r="A1282" s="10"/>
      <c r="B1282" s="10"/>
    </row>
    <row r="1283" spans="1:2" ht="15" customHeight="1">
      <c r="A1283" s="10"/>
      <c r="B1283" s="10"/>
    </row>
    <row r="1284" spans="1:2" ht="15" customHeight="1">
      <c r="A1284" s="10"/>
      <c r="B1284" s="10"/>
    </row>
    <row r="1285" spans="1:2" ht="15" customHeight="1">
      <c r="A1285" s="10"/>
      <c r="B1285" s="10"/>
    </row>
    <row r="1286" spans="1:2" ht="15" customHeight="1">
      <c r="A1286" s="10"/>
      <c r="B1286" s="10"/>
    </row>
    <row r="1287" spans="1:2" ht="15" customHeight="1">
      <c r="A1287" s="10"/>
      <c r="B1287" s="10"/>
    </row>
    <row r="1288" spans="1:2" ht="15" customHeight="1">
      <c r="A1288" s="10"/>
      <c r="B1288" s="10"/>
    </row>
    <row r="1289" spans="1:2" ht="15" customHeight="1">
      <c r="A1289" s="10"/>
      <c r="B1289" s="10"/>
    </row>
    <row r="1290" spans="1:2" ht="15" customHeight="1">
      <c r="A1290" s="10"/>
      <c r="B1290" s="10"/>
    </row>
    <row r="1291" spans="1:2" ht="15" customHeight="1">
      <c r="A1291" s="10"/>
      <c r="B1291" s="10"/>
    </row>
    <row r="1292" spans="1:2" ht="15" customHeight="1">
      <c r="A1292" s="10"/>
      <c r="B1292" s="10"/>
    </row>
    <row r="1293" spans="1:2" ht="15" customHeight="1">
      <c r="A1293" s="10"/>
      <c r="B1293" s="10"/>
    </row>
    <row r="1294" spans="1:2" ht="15" customHeight="1">
      <c r="A1294" s="10"/>
      <c r="B1294" s="10"/>
    </row>
    <row r="1295" spans="1:2" ht="15" customHeight="1">
      <c r="A1295" s="10"/>
      <c r="B1295" s="10"/>
    </row>
    <row r="1296" spans="1:2" ht="15" customHeight="1">
      <c r="A1296" s="10"/>
      <c r="B1296" s="10"/>
    </row>
    <row r="1297" spans="1:2" ht="15" customHeight="1">
      <c r="A1297" s="10"/>
      <c r="B1297" s="10"/>
    </row>
    <row r="1298" spans="1:2" ht="15" customHeight="1">
      <c r="A1298" s="10"/>
      <c r="B1298" s="10"/>
    </row>
    <row r="1299" spans="1:2" ht="15" customHeight="1">
      <c r="A1299" s="10"/>
      <c r="B1299" s="10"/>
    </row>
    <row r="1300" spans="1:2" ht="15" customHeight="1">
      <c r="A1300" s="10"/>
      <c r="B1300" s="10"/>
    </row>
    <row r="1301" spans="1:2" ht="15" customHeight="1">
      <c r="A1301" s="10"/>
      <c r="B1301" s="10"/>
    </row>
    <row r="1302" spans="1:2" ht="15" customHeight="1">
      <c r="A1302" s="10"/>
      <c r="B1302" s="10"/>
    </row>
    <row r="1303" spans="1:2" ht="15" customHeight="1">
      <c r="A1303" s="10"/>
      <c r="B1303" s="10"/>
    </row>
    <row r="1304" spans="1:2" ht="15" customHeight="1">
      <c r="A1304" s="10"/>
      <c r="B1304" s="10"/>
    </row>
    <row r="1305" spans="1:2" ht="15" customHeight="1">
      <c r="A1305" s="10"/>
      <c r="B1305" s="10"/>
    </row>
    <row r="1306" spans="1:2" ht="15" customHeight="1">
      <c r="A1306" s="10"/>
      <c r="B1306" s="10"/>
    </row>
    <row r="1307" spans="1:2" ht="15" customHeight="1">
      <c r="A1307" s="10"/>
      <c r="B1307" s="10"/>
    </row>
    <row r="1308" spans="1:2" ht="15" customHeight="1">
      <c r="A1308" s="10"/>
      <c r="B1308" s="10"/>
    </row>
    <row r="1309" spans="1:2" ht="15" customHeight="1">
      <c r="A1309" s="10"/>
      <c r="B1309" s="10"/>
    </row>
    <row r="1310" spans="1:2" ht="15" customHeight="1">
      <c r="A1310" s="10"/>
      <c r="B1310" s="10"/>
    </row>
    <row r="1311" spans="1:2" ht="15" customHeight="1">
      <c r="A1311" s="10"/>
      <c r="B1311" s="10"/>
    </row>
    <row r="1312" spans="1:2" ht="15" customHeight="1">
      <c r="A1312" s="10"/>
      <c r="B1312" s="10"/>
    </row>
    <row r="1313" spans="1:2" ht="15" customHeight="1">
      <c r="A1313" s="10"/>
      <c r="B1313" s="10"/>
    </row>
    <row r="1314" spans="1:2" ht="15" customHeight="1">
      <c r="A1314" s="10"/>
      <c r="B1314" s="10"/>
    </row>
    <row r="1315" spans="1:2" ht="15" customHeight="1">
      <c r="A1315" s="10"/>
      <c r="B1315" s="10"/>
    </row>
    <row r="1316" spans="1:2" ht="15" customHeight="1">
      <c r="A1316" s="10"/>
      <c r="B1316" s="10"/>
    </row>
    <row r="1317" spans="1:2" ht="15" customHeight="1">
      <c r="A1317" s="10"/>
      <c r="B1317" s="10"/>
    </row>
    <row r="1318" spans="1:2" ht="15" customHeight="1">
      <c r="A1318" s="10"/>
      <c r="B1318" s="10"/>
    </row>
    <row r="1319" spans="1:2" ht="15" customHeight="1">
      <c r="A1319" s="10"/>
      <c r="B1319" s="10"/>
    </row>
    <row r="1320" spans="1:2" ht="15" customHeight="1">
      <c r="A1320" s="10"/>
      <c r="B1320" s="10"/>
    </row>
    <row r="1321" spans="1:2" ht="15" customHeight="1">
      <c r="A1321" s="10"/>
      <c r="B1321" s="10"/>
    </row>
    <row r="1322" spans="1:2" ht="15" customHeight="1">
      <c r="A1322" s="10"/>
      <c r="B1322" s="10"/>
    </row>
    <row r="1323" spans="1:2" ht="15" customHeight="1">
      <c r="A1323" s="10"/>
      <c r="B1323" s="10"/>
    </row>
    <row r="1324" spans="1:2" ht="15" customHeight="1">
      <c r="A1324" s="10"/>
      <c r="B1324" s="10"/>
    </row>
    <row r="1325" spans="1:2" ht="15" customHeight="1">
      <c r="A1325" s="10"/>
      <c r="B1325" s="10"/>
    </row>
    <row r="1326" spans="1:2" ht="15" customHeight="1">
      <c r="A1326" s="10"/>
      <c r="B1326" s="10"/>
    </row>
    <row r="1327" spans="1:2" ht="15" customHeight="1">
      <c r="A1327" s="10"/>
      <c r="B1327" s="10"/>
    </row>
    <row r="1328" spans="1:2" ht="15" customHeight="1">
      <c r="A1328" s="10"/>
      <c r="B1328" s="10"/>
    </row>
    <row r="1329" spans="1:2" ht="15" customHeight="1">
      <c r="A1329" s="12"/>
      <c r="B1329" s="12"/>
    </row>
    <row r="1330" spans="1:2" ht="15" customHeight="1"/>
    <row r="1331" spans="1:2" ht="15" customHeight="1"/>
    <row r="1332" spans="1:2" ht="15" customHeight="1"/>
    <row r="1333" spans="1:2" ht="15" customHeight="1"/>
    <row r="1334" spans="1:2" ht="15" customHeight="1"/>
    <row r="1335" spans="1:2" ht="15" customHeight="1"/>
    <row r="1336" spans="1:2" ht="15" customHeight="1"/>
    <row r="1337" spans="1:2" ht="15" customHeight="1"/>
    <row r="1338" spans="1:2" ht="15" customHeight="1"/>
    <row r="1339" spans="1:2" ht="15" customHeight="1"/>
    <row r="1340" spans="1:2" ht="15" customHeight="1"/>
    <row r="1341" spans="1:2" ht="15" customHeight="1"/>
    <row r="1342" spans="1:2" ht="15" customHeight="1"/>
    <row r="1343" spans="1:2" ht="15" customHeight="1"/>
    <row r="1344" spans="1:2" ht="15" customHeight="1"/>
    <row r="1345" ht="15" customHeight="1"/>
    <row r="1346" ht="15" customHeight="1"/>
    <row r="1347" ht="15" customHeight="1"/>
    <row r="1348" ht="15" customHeight="1"/>
    <row r="1349" ht="15" customHeight="1"/>
    <row r="1350" ht="15" customHeight="1"/>
    <row r="1351" ht="15" customHeight="1"/>
    <row r="1352" ht="15" customHeight="1"/>
    <row r="1353" ht="15" customHeight="1"/>
    <row r="1354" ht="15" customHeight="1"/>
    <row r="1355" ht="15" customHeight="1"/>
    <row r="1356" ht="15" customHeight="1"/>
    <row r="1357" ht="15" customHeight="1"/>
    <row r="1358" ht="15" customHeight="1"/>
    <row r="1359" ht="15" customHeight="1"/>
    <row r="1360" ht="15" customHeight="1"/>
    <row r="1361" ht="15" customHeight="1"/>
    <row r="1362" ht="15" customHeight="1"/>
    <row r="1363" ht="15" customHeight="1"/>
    <row r="1364" ht="15" customHeight="1"/>
    <row r="1365" ht="15" customHeight="1"/>
    <row r="1366" ht="15" customHeight="1"/>
    <row r="1367" ht="15" customHeight="1"/>
    <row r="1368" ht="15" customHeight="1"/>
    <row r="1369" ht="15" customHeight="1"/>
    <row r="1370" ht="15" customHeight="1"/>
    <row r="1371" ht="15" customHeight="1"/>
    <row r="1372" ht="15" customHeight="1"/>
    <row r="1373" ht="15" customHeight="1"/>
    <row r="1374" ht="15" customHeight="1"/>
    <row r="1375" ht="15" customHeight="1"/>
    <row r="1376" ht="15" customHeight="1"/>
    <row r="1377" ht="15" customHeight="1"/>
    <row r="1378" ht="15" customHeight="1"/>
    <row r="1379" ht="15" customHeight="1"/>
    <row r="1380" ht="15" customHeight="1"/>
    <row r="1381" ht="15" customHeight="1"/>
    <row r="1382" ht="15" customHeight="1"/>
    <row r="1383" ht="15" customHeight="1"/>
    <row r="1384" ht="15" customHeight="1"/>
    <row r="1385" ht="15" customHeight="1"/>
    <row r="1386" ht="15" customHeight="1"/>
    <row r="1387" ht="15" customHeight="1"/>
    <row r="1388" ht="15" customHeight="1"/>
    <row r="1389" ht="15" customHeight="1"/>
    <row r="1390" ht="15" customHeight="1"/>
    <row r="1391" ht="15" customHeight="1"/>
    <row r="1392" ht="15" customHeight="1"/>
    <row r="1393" ht="15" customHeight="1"/>
    <row r="1394" ht="15" customHeight="1"/>
    <row r="1395" ht="15" customHeight="1"/>
    <row r="1396" ht="15" customHeight="1"/>
    <row r="1397" ht="15" customHeight="1"/>
    <row r="1398" ht="15" customHeight="1"/>
    <row r="1399" ht="15" customHeight="1"/>
    <row r="1400" ht="15" customHeight="1"/>
    <row r="1401" ht="15" customHeight="1"/>
    <row r="1402" ht="15" customHeight="1"/>
    <row r="1403" ht="15" customHeight="1"/>
    <row r="1404" ht="15" customHeight="1"/>
    <row r="1405" ht="15" customHeight="1"/>
    <row r="1406" ht="15" customHeight="1"/>
    <row r="1407" ht="15" customHeight="1"/>
    <row r="1408" ht="15" customHeight="1"/>
    <row r="1409" ht="15" customHeight="1"/>
    <row r="1410" ht="15" customHeight="1"/>
    <row r="1411" ht="15" customHeight="1"/>
    <row r="1412" ht="15" customHeight="1"/>
    <row r="1413" ht="15" customHeight="1"/>
    <row r="1414" ht="15" customHeight="1"/>
    <row r="1415" ht="15" customHeight="1"/>
    <row r="1416" ht="15" customHeight="1"/>
    <row r="1417" ht="15" customHeight="1"/>
    <row r="1418" ht="15" customHeight="1"/>
    <row r="1419" ht="15" customHeight="1"/>
    <row r="1420" ht="15" customHeight="1"/>
    <row r="1421" ht="15" customHeight="1"/>
    <row r="1422" ht="15" customHeight="1"/>
    <row r="1423" ht="15" customHeight="1"/>
    <row r="1424" ht="15" customHeight="1"/>
    <row r="1425" ht="15" customHeight="1"/>
    <row r="1426" ht="15" customHeight="1"/>
    <row r="1427" ht="15" customHeight="1"/>
    <row r="1428" ht="15" customHeight="1"/>
    <row r="1429" ht="15" customHeight="1"/>
    <row r="1430" ht="15" customHeight="1"/>
    <row r="1431" ht="15" customHeight="1"/>
    <row r="1432" ht="15" customHeight="1"/>
    <row r="1433" ht="15" customHeight="1"/>
    <row r="1434" ht="15" customHeight="1"/>
    <row r="1435" ht="15" customHeight="1"/>
    <row r="1436" ht="15" customHeight="1"/>
    <row r="1437" ht="15" customHeight="1"/>
    <row r="1438" ht="15" customHeight="1"/>
    <row r="1439" ht="15" customHeight="1"/>
    <row r="1440" ht="15" customHeight="1"/>
    <row r="1441" ht="15" customHeight="1"/>
    <row r="1442" ht="15" customHeight="1"/>
    <row r="1443" ht="15" customHeight="1"/>
    <row r="1444" ht="15" customHeight="1"/>
    <row r="1445" ht="15" customHeight="1"/>
    <row r="1446" ht="15" customHeight="1"/>
    <row r="1447" ht="15" customHeight="1"/>
    <row r="1448" ht="15" customHeight="1"/>
    <row r="1449" ht="15" customHeight="1"/>
    <row r="1450" ht="15" customHeight="1"/>
    <row r="1451" ht="15" customHeight="1"/>
    <row r="1452" ht="15" customHeight="1"/>
    <row r="1453" ht="15" customHeight="1"/>
    <row r="1454" ht="15" customHeight="1"/>
    <row r="1455" ht="15" customHeight="1"/>
    <row r="1456" ht="15" customHeight="1"/>
    <row r="1457" ht="15" customHeight="1"/>
    <row r="1458" ht="15" customHeight="1"/>
    <row r="1459" ht="15" customHeight="1"/>
    <row r="1460" ht="15" customHeight="1"/>
    <row r="1461" ht="15" customHeight="1"/>
    <row r="1462" ht="15" customHeight="1"/>
    <row r="1463" ht="15" customHeight="1"/>
    <row r="1464" ht="15" customHeight="1"/>
    <row r="1465" ht="15" customHeight="1"/>
    <row r="1466" ht="15" customHeight="1"/>
    <row r="1467" ht="15" customHeight="1"/>
    <row r="1468" ht="15" customHeight="1"/>
    <row r="1469" ht="15" customHeight="1"/>
    <row r="1470" ht="15" customHeight="1"/>
    <row r="1471" ht="15" customHeight="1"/>
    <row r="1472" ht="15" customHeight="1"/>
    <row r="1473" ht="15" customHeight="1"/>
    <row r="1474" ht="15" customHeight="1"/>
    <row r="1475" ht="15" customHeight="1"/>
    <row r="1476" ht="15" customHeight="1"/>
    <row r="1477" ht="15" customHeight="1"/>
    <row r="1478" ht="15" customHeight="1"/>
    <row r="1479" ht="15" customHeight="1"/>
    <row r="1480" ht="15" customHeight="1"/>
    <row r="1481" ht="15" customHeight="1"/>
    <row r="1482" ht="15" customHeight="1"/>
    <row r="1483" ht="15" customHeight="1"/>
    <row r="1484" ht="15" customHeight="1"/>
    <row r="1485" ht="15" customHeight="1"/>
    <row r="1486" ht="15" customHeight="1"/>
    <row r="1487" ht="15" customHeight="1"/>
    <row r="1488" ht="15" customHeight="1"/>
    <row r="1489" ht="15" customHeight="1"/>
    <row r="1490" ht="15" customHeight="1"/>
    <row r="1491" ht="15" customHeight="1"/>
    <row r="1492" ht="15" customHeight="1"/>
    <row r="1493" ht="15" customHeight="1"/>
    <row r="1494" ht="15" customHeight="1"/>
    <row r="1495" ht="15" customHeight="1"/>
    <row r="1496" ht="15" customHeight="1"/>
    <row r="1497" ht="15" customHeight="1"/>
    <row r="1498" ht="15" customHeight="1"/>
    <row r="1499" ht="15" customHeight="1"/>
    <row r="1500" ht="15" customHeight="1"/>
    <row r="1501" ht="15" customHeight="1"/>
    <row r="1502" ht="15" customHeight="1"/>
    <row r="1503" ht="15" customHeight="1"/>
    <row r="1504" ht="15" customHeight="1"/>
    <row r="1505" ht="15" customHeight="1"/>
    <row r="1506" ht="15" customHeight="1"/>
    <row r="1507" ht="15" customHeight="1"/>
    <row r="1508" ht="15" customHeight="1"/>
    <row r="1509" ht="15" customHeight="1"/>
    <row r="1510" ht="15" customHeight="1"/>
    <row r="1511" ht="15" customHeight="1"/>
    <row r="1512" ht="15" customHeight="1"/>
    <row r="1513" ht="15" customHeight="1"/>
    <row r="1514" ht="15" customHeight="1"/>
    <row r="1515" ht="15" customHeight="1"/>
    <row r="1516" ht="15" customHeight="1"/>
    <row r="1517" ht="15" customHeight="1"/>
    <row r="1518" ht="15" customHeight="1"/>
    <row r="1519" ht="15" customHeight="1"/>
    <row r="1520" ht="15" customHeight="1"/>
    <row r="1521" ht="15" customHeight="1"/>
    <row r="1522" ht="15" customHeight="1"/>
    <row r="1523" ht="15" customHeight="1"/>
    <row r="1524" ht="15" customHeight="1"/>
    <row r="1525" ht="15" customHeight="1"/>
    <row r="1526" ht="15" customHeight="1"/>
    <row r="1527" ht="15" customHeight="1"/>
    <row r="1528" ht="15" customHeight="1"/>
    <row r="1529" ht="15" customHeight="1"/>
    <row r="1530" ht="15" customHeight="1"/>
    <row r="1531" ht="15" customHeight="1"/>
  </sheetData>
  <sortState ref="A62:E1776">
    <sortCondition ref="A62:A1776"/>
  </sortState>
  <mergeCells count="1">
    <mergeCell ref="A1329:B1329"/>
  </mergeCells>
  <pageMargins left="0.7" right="0.7" top="0.75" bottom="0.75" header="0.3" footer="0.3"/>
  <pageSetup orientation="portrait" horizontalDpi="3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  </vt:lpstr>
      <vt:lpstr>.</vt:lpstr>
      <vt:lpstr>Diagnosis</vt:lpstr>
      <vt:lpstr>Measure</vt:lpstr>
      <vt:lpstr>'  '!Print_Area</vt:lpstr>
      <vt:lpstr>'  '!Print_Titles</vt:lpstr>
      <vt:lpstr>Product</vt:lpstr>
      <vt:lpstr>Route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Buskirk</dc:creator>
  <cp:lastModifiedBy>Dan Buskirk</cp:lastModifiedBy>
  <cp:lastPrinted>2008-10-07T02:18:20Z</cp:lastPrinted>
  <dcterms:created xsi:type="dcterms:W3CDTF">2008-03-03T15:20:50Z</dcterms:created>
  <dcterms:modified xsi:type="dcterms:W3CDTF">2008-10-07T02:18:23Z</dcterms:modified>
</cp:coreProperties>
</file>